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建设表" sheetId="5" r:id="rId1"/>
  </sheets>
  <definedNames>
    <definedName name="_xlnm.Print_Area" localSheetId="0">建设表!$A$1:$H$84</definedName>
    <definedName name="_xlnm.Print_Titles" localSheetId="0">建设表!$3:$3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<sst xmlns="http://schemas.openxmlformats.org/spreadsheetml/2006/main" count="252" uniqueCount="185">
  <si>
    <t>镇江市2023年度新能源汽车充电设施建设明细表</t>
  </si>
  <si>
    <t>单位：个、千瓦</t>
  </si>
  <si>
    <t>建设单位</t>
  </si>
  <si>
    <t>场站名称</t>
  </si>
  <si>
    <t>建设地点</t>
  </si>
  <si>
    <t>交流桩数</t>
  </si>
  <si>
    <t>交流功率</t>
  </si>
  <si>
    <t>直流桩数</t>
  </si>
  <si>
    <t>直流功率</t>
  </si>
  <si>
    <t>站点投运时间</t>
  </si>
  <si>
    <t>合计</t>
  </si>
  <si>
    <t>镇江文化广电产业集团有限公司</t>
  </si>
  <si>
    <t>文广超充 万科站</t>
  </si>
  <si>
    <t>江苏省镇江市润州区万科沁园东便民邻里中心旁</t>
  </si>
  <si>
    <t>文广超充 九华站（九华山停车区）</t>
  </si>
  <si>
    <t>江苏省镇江市润州区镇江市公路养护应急处置中心（九华山停车区）</t>
  </si>
  <si>
    <t>文广超充 仑山湖站</t>
  </si>
  <si>
    <t>江苏省镇江市句容市边城镇308县道</t>
  </si>
  <si>
    <t>文广超充 南徐站</t>
  </si>
  <si>
    <t>润州区七里甸街道枣林路白玉兰酒店（枣林路店）西侧停车场</t>
  </si>
  <si>
    <t>文广悠充 碧榆站</t>
  </si>
  <si>
    <t>江苏省镇江市润州区南山街道碧榆园</t>
  </si>
  <si>
    <t>文广悠充 银山西路站</t>
  </si>
  <si>
    <t>江苏省镇江市新区银山西路47号</t>
  </si>
  <si>
    <t>文广悠充 魔方公寓</t>
  </si>
  <si>
    <t>江苏省镇江市京口区丁卯街道致远路魔方公寓地下室</t>
  </si>
  <si>
    <t>文广悠充 秋山小区</t>
  </si>
  <si>
    <t>江苏省镇江市京口区秋山小区（扬帆路）</t>
  </si>
  <si>
    <t>文广悠充 精英公寓</t>
  </si>
  <si>
    <t>江苏省镇江市京口区丁卯街道四平山路32号（精英公寓）</t>
  </si>
  <si>
    <t>文广悠充 国际公寓</t>
  </si>
  <si>
    <t>江苏省镇江市京口区丁岗镇厚角路魔方公寓(镇江新区平昌新城店)</t>
  </si>
  <si>
    <t>文广悠充 上党派出所</t>
  </si>
  <si>
    <t>江苏省镇江市丹徒区上党镇015乡道</t>
  </si>
  <si>
    <t>文广悠充 乐业中心</t>
  </si>
  <si>
    <t>江苏省镇江市京口区乐业中心</t>
  </si>
  <si>
    <t>文广悠充 丹徒执法办案中心</t>
  </si>
  <si>
    <t>江苏省镇江市丹徒区宜城街道镇江市公安局丹徒分局执法办案管理中心</t>
  </si>
  <si>
    <t>文广悠充 南徐亚朵</t>
  </si>
  <si>
    <t>江苏省镇江市润州区亚朵酒店(镇江火车站南徐大道店)</t>
  </si>
  <si>
    <t>文广悠充 长山派出所</t>
  </si>
  <si>
    <t>江苏省镇江市丹徒区教诚路</t>
  </si>
  <si>
    <t>文广悠充 京江服饰站</t>
  </si>
  <si>
    <t>江苏省镇江市句容市边城镇303县道</t>
  </si>
  <si>
    <r>
      <rPr>
        <sz val="11"/>
        <rFont val="宋体"/>
        <charset val="134"/>
      </rPr>
      <t>文广超充</t>
    </r>
    <r>
      <rPr>
        <sz val="11"/>
        <rFont val="Calibri"/>
        <charset val="134"/>
      </rPr>
      <t xml:space="preserve"> </t>
    </r>
    <r>
      <rPr>
        <sz val="11"/>
        <rFont val="宋体"/>
        <charset val="134"/>
      </rPr>
      <t>文广站</t>
    </r>
  </si>
  <si>
    <t>江苏省镇江市京口区文广集团</t>
  </si>
  <si>
    <r>
      <rPr>
        <sz val="11"/>
        <rFont val="Calibri"/>
        <charset val="134"/>
      </rPr>
      <t>2020/12/24</t>
    </r>
    <r>
      <rPr>
        <sz val="11"/>
        <rFont val="宋体"/>
        <charset val="134"/>
      </rPr>
      <t>（新增）</t>
    </r>
  </si>
  <si>
    <t>镇江市万帮星星新能源科技有限公司</t>
  </si>
  <si>
    <t>星星充电-沃得广场充电站</t>
  </si>
  <si>
    <t>江苏省镇江市谷阳路107号</t>
  </si>
  <si>
    <t>星星国网-镇江跑马山停车场超充站</t>
  </si>
  <si>
    <t>九华山路与跑马山路交叉口南60米</t>
  </si>
  <si>
    <t>国网江苏电动汽车服务有限公司</t>
  </si>
  <si>
    <t>江苏省镇江市扬溧高速荣炳服务区充电站（溧阳方向）2</t>
  </si>
  <si>
    <t>江苏省镇江市扬溧高速荣炳服务区（溧阳方向）</t>
  </si>
  <si>
    <t>江苏省镇江市镇丹高速水晶山服务区充电站（镇江方向）2</t>
  </si>
  <si>
    <t>江苏省镇江市镇丹高速水晶山服务区（镇江方向）</t>
  </si>
  <si>
    <t>江苏省镇江市镇丹高速水晶山服务区充电站（泰州方向）2</t>
  </si>
  <si>
    <t>江苏省镇江市镇丹高速水晶山服务区（泰州方向）</t>
  </si>
  <si>
    <t>江苏省镇江市扬溧高速荣炳服务区充电站（扬州方向）2</t>
  </si>
  <si>
    <t>江苏省镇江市扬溧高速荣炳服务区（扬州方向）</t>
  </si>
  <si>
    <t>江苏电智道能源科技有限公司</t>
  </si>
  <si>
    <t>丹北滨江公交首末站</t>
  </si>
  <si>
    <t>镇江丹阳界牌线</t>
  </si>
  <si>
    <t>陵口公交首末站</t>
  </si>
  <si>
    <t>镇江市丹阳市肖梁东路丰兴园东南侧约60米</t>
  </si>
  <si>
    <t>吕城公交首末站</t>
  </si>
  <si>
    <t>江苏省镇江市丹阳市吕城镇吕蒙北路附近</t>
  </si>
  <si>
    <t>延陵公交首末站</t>
  </si>
  <si>
    <t>丹阳延陵公交</t>
  </si>
  <si>
    <t>恒神公交首末站</t>
  </si>
  <si>
    <t>丹阳市丹阳5路</t>
  </si>
  <si>
    <t>镇江鼎充新能源技术有限公司</t>
  </si>
  <si>
    <t>扬中汽车客运站站前广场充电站</t>
  </si>
  <si>
    <t>翠竹南路南口</t>
  </si>
  <si>
    <t>镇江智慧停车有限公司</t>
  </si>
  <si>
    <t>镇江京口艺术中心充电站</t>
  </si>
  <si>
    <t>汝山南路京口艺术中心停车场内</t>
  </si>
  <si>
    <t>镇江万古路充电站</t>
  </si>
  <si>
    <t>江苏省镇江市京口区万古一人路71号-1万古路停车场</t>
  </si>
  <si>
    <t>镇江尤唐巷充电站</t>
  </si>
  <si>
    <t>江苏省镇江市京口区南门大街74号</t>
  </si>
  <si>
    <t>大西路充电站</t>
  </si>
  <si>
    <t>江苏省镇江市京口区大西路大地幼儿园西</t>
  </si>
  <si>
    <t>半导体及通信产业园充电站</t>
  </si>
  <si>
    <t>江苏省镇江市润州区蒋乔街道戴家门路272号</t>
  </si>
  <si>
    <t>运河路充电站</t>
  </si>
  <si>
    <t>江苏省镇江市润州区宝塔路街道运河路16号中国石化中山加油站</t>
  </si>
  <si>
    <t>公积金中心充电站</t>
  </si>
  <si>
    <t>江苏省镇江市润州区北府路10号公积金大厦</t>
  </si>
  <si>
    <t>南山路充电站</t>
  </si>
  <si>
    <t>江苏省镇江市润州区七里甸街道南徐大道32号百姓汇南山菜市场</t>
  </si>
  <si>
    <t>镇江海事局充电站</t>
  </si>
  <si>
    <t>江苏省镇江市润州区长江路8号镇江海事局</t>
  </si>
  <si>
    <t>句容皇冠酒店充电站</t>
  </si>
  <si>
    <t>江苏省镇江市句容市黄梅街道文昌西路168号句容皇冠酒店</t>
  </si>
  <si>
    <t>江苏特充新能源有限公司镇江分公司</t>
  </si>
  <si>
    <t>镇江金斯瑞生物充电站</t>
  </si>
  <si>
    <t>江苏省镇江市京口区丁卯街道楚桥路184号</t>
  </si>
  <si>
    <t>镇江黄山一号充电站</t>
  </si>
  <si>
    <t>江苏省镇江市润州区宝塔路街道黄山东路黄山一号夜市平安法治文化公园停车场</t>
  </si>
  <si>
    <t>镇江丹阳吾悦广场充电站</t>
  </si>
  <si>
    <t>江苏省镇江市丹阳市金陵西路88号吾悦广场B1层停车场C2区c201-c215，c227-c238车位</t>
  </si>
  <si>
    <t>镇江扬中大道558号充电站</t>
  </si>
  <si>
    <t>江苏省镇江市扬中市三茅街道扬中大道558号天猫养车门店地面停车场</t>
  </si>
  <si>
    <t>江苏港华交通科技有限公司</t>
  </si>
  <si>
    <t>港华交通镇江悦都荟地面站</t>
  </si>
  <si>
    <t>江苏省镇江市京口区楚桥路与安驰路交界处东北方向60米</t>
  </si>
  <si>
    <t>港华交通丹阳华都锦城地面站</t>
  </si>
  <si>
    <t>江苏省镇江市丹阳市云阳街道锦华路华都锦城停车场内</t>
  </si>
  <si>
    <t>镇江港华交通科技有限公司</t>
  </si>
  <si>
    <t>港华交通丹阳凤凰山遗址公园地面站</t>
  </si>
  <si>
    <t>江苏省镇江市丹阳市S241与丹金线交叉口东南方向190米</t>
  </si>
  <si>
    <t>港华交通丹阳公园路地面站</t>
  </si>
  <si>
    <t>江苏省镇江市丹阳市西环路和公园路交界处停车场</t>
  </si>
  <si>
    <t>港华交通丹阳西庄停车场地面站</t>
  </si>
  <si>
    <t>江苏省镇江市丹阳市锦华路西庄停车场</t>
  </si>
  <si>
    <t>港华交通丹阳翡翠林●悦庭社区站</t>
  </si>
  <si>
    <t>江苏省镇江市丹阳市北苑路翡翠林●悦庭小区内南侧停车场</t>
  </si>
  <si>
    <t>港华交通丹阳万枫酒店专用站</t>
  </si>
  <si>
    <t>江苏省镇江市丹阳市复兴路999号</t>
  </si>
  <si>
    <t>港华交通丹阳翡翠林●天峰社区站</t>
  </si>
  <si>
    <t>江苏省镇江市丹阳市经济开发区齐梁路翡翠林天峰地下停车场</t>
  </si>
  <si>
    <t>港华交通丹阳丹凤公园地面站</t>
  </si>
  <si>
    <t>江苏省镇江市丹阳市南三环路丹凤公园北门</t>
  </si>
  <si>
    <t>港华交通丹阳丹北前巷新村社区站</t>
  </si>
  <si>
    <t>江苏省镇江市丹阳市江苏省镇江市丹阳市丹北镇通港路前巷新村小区内停车场</t>
  </si>
  <si>
    <t>港华交通丹阳丹北鑫长丰酒店地面站</t>
  </si>
  <si>
    <t>江苏省镇江市丹阳市丹北镇中心大街鑫长丰酒店门前停车场</t>
  </si>
  <si>
    <t>港华交通丹阳紫竹园社区站</t>
  </si>
  <si>
    <t>江苏省镇江市丹阳市紫竹路紫竹园小区内地下停车场</t>
  </si>
  <si>
    <t>港华交通丹阳练湖新城社区站</t>
  </si>
  <si>
    <t>江苏省镇江市丹阳市北二环路南侧</t>
  </si>
  <si>
    <t>港华交通丹阳运河西路地面站</t>
  </si>
  <si>
    <t>江苏省镇江市丹阳市云阳街道运河西路中医院停车场内</t>
  </si>
  <si>
    <t>港华交通丹阳九曲河北地面站</t>
  </si>
  <si>
    <t>江苏省镇江市丹阳市经济开发区九曲路新欣市场北侧停车场</t>
  </si>
  <si>
    <t>港华交通丹阳皇塘法治广场地面站</t>
  </si>
  <si>
    <t>江苏省镇江市丹阳市皇塘镇皇塘法治文化广场</t>
  </si>
  <si>
    <t>港华交通句容紫荆农庄专用站</t>
  </si>
  <si>
    <t>江苏省镇江市句容市宝华镇宝华村红门楼291号界碑紫荆农庄院内</t>
  </si>
  <si>
    <t>句容市志远电力新能源有限公司</t>
  </si>
  <si>
    <t>清境农业充电站</t>
  </si>
  <si>
    <t>江苏省镇江市句容市茅山镇清境农业</t>
  </si>
  <si>
    <t>句容市郭庄镇高铁安置房停车场充电站</t>
  </si>
  <si>
    <r>
      <rPr>
        <sz val="11"/>
        <rFont val="宋体"/>
        <charset val="134"/>
      </rPr>
      <t>江苏省镇江市句容市郭庄镇途客中国</t>
    </r>
    <r>
      <rPr>
        <sz val="11"/>
        <rFont val="Calibri"/>
        <charset val="134"/>
      </rPr>
      <t>HOTEL(</t>
    </r>
    <r>
      <rPr>
        <sz val="11"/>
        <rFont val="宋体"/>
        <charset val="134"/>
      </rPr>
      <t>句容东郊奥特莱斯店</t>
    </r>
    <r>
      <rPr>
        <sz val="11"/>
        <rFont val="Calibri"/>
        <charset val="134"/>
      </rPr>
      <t>)</t>
    </r>
  </si>
  <si>
    <t>句容市郭庄镇丹湖小区停车场</t>
  </si>
  <si>
    <t>江苏省镇江市句容市郭庄镇丹湖百匠堂丹湖小区</t>
  </si>
  <si>
    <t>茅山温泉假日度假酒店</t>
  </si>
  <si>
    <t>江苏省镇江市句容市茅山镇茅山温泉假日度假酒店</t>
  </si>
  <si>
    <t>句容市茅山镇何庄村（1）</t>
  </si>
  <si>
    <t>江苏省镇江市句容市茅山镇小管排挡</t>
  </si>
  <si>
    <t>句容市茅山镇文化广场充电站</t>
  </si>
  <si>
    <t>江苏省镇江市句容市茅山镇茅山镇文化广场</t>
  </si>
  <si>
    <t>茅山镇何庄村姚凹站</t>
  </si>
  <si>
    <t>江苏省镇江市句容市茅山镇姚凹</t>
  </si>
  <si>
    <t>东门菜场站</t>
  </si>
  <si>
    <t>江苏省镇江市句容市崇明街道句容水文中心</t>
  </si>
  <si>
    <t>镇江大照集团有限公司</t>
  </si>
  <si>
    <t>镇江北汽公交充电站改造</t>
  </si>
  <si>
    <t>江苏省镇江市润州区南山街道镇江北汽鹏龙汽车销售服务有限公司众联汽车产业服务园</t>
  </si>
  <si>
    <t>镇江大学城充电站</t>
  </si>
  <si>
    <t>江苏省镇江市丹徒区长晖路-江苏科技大学（新校区）</t>
  </si>
  <si>
    <t>丹阳中北公交充电站1</t>
  </si>
  <si>
    <t>江苏省镇江市丹阳市曲阿街道江苏艺江南厨具设备有限公司南京师范大学中北学院丹阳校区</t>
  </si>
  <si>
    <t>丹阳中北公交充电站2</t>
  </si>
  <si>
    <t>江苏省镇江市丹阳市曲阿街道丹桂路人民政府</t>
  </si>
  <si>
    <t>镇江港能电力有限公司</t>
  </si>
  <si>
    <t>中心研发区-1号站</t>
  </si>
  <si>
    <t>江苏省镇江市京口区丁卯街道楚桥路苏港澳创意创新基地45号楼后</t>
  </si>
  <si>
    <t>中国石化销售股份有限公司江苏镇江石油分公司</t>
  </si>
  <si>
    <t>江苏-镇江-本部东片区-镇江禹山北路站</t>
  </si>
  <si>
    <t>象山街道禹山路283号中国石化禹山北路加油站（119.500596/32.215521）</t>
  </si>
  <si>
    <t>江苏-镇江-本部西片区-镇江西郊充电站</t>
  </si>
  <si>
    <t>润州区蒋乔街道戴家门路292号中国石化西郊加油站（119.374573/32.171044）</t>
  </si>
  <si>
    <t>江苏-镇江-本部干道片区-镇江回龙充电站</t>
  </si>
  <si>
    <t>南山街道中国石化回龙充电站(可洗车)（119.447906/32.140457）</t>
  </si>
  <si>
    <t>江苏-镇江-丹阳南片区-丹阳机场路充电站</t>
  </si>
  <si>
    <t>曲阿街道机场路中国石化机场路加油站（119.63927/31.983383）</t>
  </si>
  <si>
    <t>江苏-镇江-扬中片区-扬中滨江站</t>
  </si>
  <si>
    <t>三茅街道滨江大道500号中国石化滨江加油站（119.834061/32.205271）</t>
  </si>
  <si>
    <t>江苏省-镇江-句容西片区-句容城北充电站</t>
  </si>
  <si>
    <t>黄梅街道中国石化城北加油站（119.152719/31.967944）</t>
  </si>
  <si>
    <t>江苏-镇江-句容东片区-句容城东充电站</t>
  </si>
  <si>
    <t>句容市华阳街道中国石化城东加油站（119.208379/31.959906）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</si>
</sst>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Calibri"/>
      <charset val="134"/>
    </font>
    <font>
      <sz val="12"/>
      <name val="Times New Roman"/>
      <charset val="134"/>
    </font>
    <font>
      <b/>
      <sz val="11"/>
      <name val="Calibri"/>
      <charset val="134"/>
    </font>
    <font>
      <sz val="11"/>
      <color rgb="FFFF0000"/>
      <name val="Calibri"/>
      <charset val="134"/>
    </font>
    <font>
      <sz val="18"/>
      <name val="方正小标宋_GBK"/>
      <charset val="0"/>
    </font>
    <font>
      <sz val="14"/>
      <name val="方正仿宋_GBK"/>
      <charset val="134"/>
    </font>
    <font>
      <b/>
      <sz val="11"/>
      <name val="宋体"/>
      <charset val="134"/>
    </font>
    <font>
      <sz val="11"/>
      <name val="宋体"/>
      <charset val="134"/>
    </font>
    <font>
      <sz val="18"/>
      <name val="Times New Roman"/>
      <charset val="0"/>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7">
    <xf numFmtId="0" fontId="0" fillId="0" borderId="0" xfId="0"/>
    <xf numFmtId="0" fontId="1" fillId="0" borderId="0" xfId="0" applyFont="1" applyFill="1" applyBorder="1" applyAlignment="1">
      <alignment vertical="center"/>
    </xf>
    <xf numFmtId="0" fontId="2" fillId="0" borderId="0" xfId="0" applyFont="1" applyAlignment="1">
      <alignment horizontal="center"/>
    </xf>
    <xf numFmtId="0" fontId="0" fillId="2" borderId="0" xfId="0" applyFill="1"/>
    <xf numFmtId="0" fontId="3" fillId="2" borderId="0" xfId="0" applyFont="1" applyFill="1"/>
    <xf numFmtId="0" fontId="0" fillId="0" borderId="0" xfId="0" applyFill="1"/>
    <xf numFmtId="0" fontId="0" fillId="0" borderId="0" xfId="0"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2" fillId="0" borderId="1" xfId="0" applyFont="1" applyBorder="1" applyAlignment="1">
      <alignment horizontal="center"/>
    </xf>
    <xf numFmtId="0" fontId="6" fillId="0" borderId="1" xfId="0" applyFont="1" applyBorder="1" applyAlignment="1">
      <alignment horizontal="center"/>
    </xf>
    <xf numFmtId="0" fontId="0" fillId="2" borderId="1" xfId="0" applyFill="1" applyBorder="1"/>
    <xf numFmtId="0" fontId="0" fillId="2" borderId="1" xfId="0" applyFill="1" applyBorder="1" applyAlignment="1">
      <alignment horizontal="center"/>
    </xf>
    <xf numFmtId="14" fontId="0" fillId="2" borderId="1" xfId="0" applyNumberFormat="1" applyFill="1" applyBorder="1" applyAlignment="1">
      <alignment horizontal="center"/>
    </xf>
    <xf numFmtId="0" fontId="7" fillId="2" borderId="1" xfId="0" applyFont="1" applyFill="1" applyBorder="1"/>
    <xf numFmtId="0" fontId="0" fillId="2" borderId="1" xfId="0" applyFont="1" applyFill="1" applyBorder="1" applyAlignment="1">
      <alignment horizontal="center"/>
    </xf>
    <xf numFmtId="14" fontId="0" fillId="2" borderId="1" xfId="0" applyNumberFormat="1" applyFont="1" applyFill="1" applyBorder="1" applyAlignment="1">
      <alignment horizontal="center"/>
    </xf>
    <xf numFmtId="0" fontId="8" fillId="0" borderId="0" xfId="0" applyFont="1" applyFill="1" applyBorder="1" applyAlignment="1">
      <alignment vertical="center"/>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0" xfId="0"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tabSelected="1" workbookViewId="0">
      <selection activeCell="L8" sqref="L8"/>
    </sheetView>
  </sheetViews>
  <sheetFormatPr defaultColWidth="9" defaultRowHeight="15"/>
  <cols>
    <col min="1" max="1" width="36.5714285714286" customWidth="1"/>
    <col min="2" max="2" width="32.8571428571429" customWidth="1"/>
    <col min="3" max="3" width="68" customWidth="1"/>
    <col min="4" max="7" width="10.2857142857143" style="6" customWidth="1"/>
    <col min="8" max="8" width="14.5714285714286" style="6" customWidth="1"/>
  </cols>
  <sheetData>
    <row r="1" s="1" customFormat="1" ht="42" customHeight="1" spans="1:9">
      <c r="A1" s="7" t="s">
        <v>0</v>
      </c>
      <c r="B1" s="7"/>
      <c r="C1" s="7"/>
      <c r="D1" s="7"/>
      <c r="E1" s="7"/>
      <c r="F1" s="7"/>
      <c r="G1" s="7"/>
      <c r="H1" s="7"/>
      <c r="I1" s="19"/>
    </row>
    <row r="2" s="1" customFormat="1" ht="25" customHeight="1" spans="1:9">
      <c r="A2" s="8"/>
      <c r="B2" s="8"/>
      <c r="C2" s="8"/>
      <c r="D2" s="8"/>
      <c r="E2" s="9"/>
      <c r="F2" s="10" t="s">
        <v>1</v>
      </c>
      <c r="G2" s="10"/>
      <c r="H2" s="10"/>
      <c r="I2" s="8"/>
    </row>
    <row r="3" s="2" customFormat="1" spans="1:8">
      <c r="A3" s="11" t="s">
        <v>2</v>
      </c>
      <c r="B3" s="11" t="s">
        <v>3</v>
      </c>
      <c r="C3" s="11" t="s">
        <v>4</v>
      </c>
      <c r="D3" s="11" t="s">
        <v>5</v>
      </c>
      <c r="E3" s="11" t="s">
        <v>6</v>
      </c>
      <c r="F3" s="11" t="s">
        <v>7</v>
      </c>
      <c r="G3" s="11" t="s">
        <v>8</v>
      </c>
      <c r="H3" s="11" t="s">
        <v>9</v>
      </c>
    </row>
    <row r="4" s="2" customFormat="1" spans="1:8">
      <c r="A4" s="12" t="s">
        <v>10</v>
      </c>
      <c r="B4" s="11"/>
      <c r="C4" s="11"/>
      <c r="D4" s="11">
        <f>SUM(D5:D84)</f>
        <v>220</v>
      </c>
      <c r="E4" s="11">
        <f>SUM(E5:E84)</f>
        <v>1540</v>
      </c>
      <c r="F4" s="11">
        <f>SUM(F5:F84)</f>
        <v>260</v>
      </c>
      <c r="G4" s="11">
        <f>SUM(G5:G84)</f>
        <v>25230</v>
      </c>
      <c r="H4" s="11"/>
    </row>
    <row r="5" s="3" customFormat="1" spans="1:8">
      <c r="A5" s="13" t="s">
        <v>11</v>
      </c>
      <c r="B5" s="13" t="s">
        <v>12</v>
      </c>
      <c r="C5" s="13" t="s">
        <v>13</v>
      </c>
      <c r="D5" s="14">
        <v>6</v>
      </c>
      <c r="E5" s="14">
        <v>42</v>
      </c>
      <c r="F5" s="14"/>
      <c r="G5" s="14"/>
      <c r="H5" s="15">
        <v>44972</v>
      </c>
    </row>
    <row r="6" s="3" customFormat="1" spans="1:8">
      <c r="A6" s="13" t="s">
        <v>11</v>
      </c>
      <c r="B6" s="13" t="s">
        <v>14</v>
      </c>
      <c r="C6" s="13" t="s">
        <v>15</v>
      </c>
      <c r="D6" s="14">
        <v>0</v>
      </c>
      <c r="E6" s="14">
        <v>0</v>
      </c>
      <c r="F6" s="14">
        <v>4</v>
      </c>
      <c r="G6" s="14">
        <v>480</v>
      </c>
      <c r="H6" s="15">
        <v>45096</v>
      </c>
    </row>
    <row r="7" s="3" customFormat="1" spans="1:8">
      <c r="A7" s="13" t="s">
        <v>11</v>
      </c>
      <c r="B7" s="13" t="s">
        <v>16</v>
      </c>
      <c r="C7" s="13" t="s">
        <v>17</v>
      </c>
      <c r="D7" s="14">
        <v>6</v>
      </c>
      <c r="E7" s="14">
        <v>42</v>
      </c>
      <c r="F7" s="14">
        <v>2</v>
      </c>
      <c r="G7" s="14">
        <v>120</v>
      </c>
      <c r="H7" s="15">
        <v>45162</v>
      </c>
    </row>
    <row r="8" s="3" customFormat="1" spans="1:8">
      <c r="A8" s="13" t="s">
        <v>11</v>
      </c>
      <c r="B8" s="13" t="s">
        <v>18</v>
      </c>
      <c r="C8" s="13" t="s">
        <v>19</v>
      </c>
      <c r="D8" s="14">
        <v>1</v>
      </c>
      <c r="E8" s="14">
        <v>7</v>
      </c>
      <c r="F8" s="14">
        <v>3</v>
      </c>
      <c r="G8" s="14">
        <v>600</v>
      </c>
      <c r="H8" s="15">
        <v>45162</v>
      </c>
    </row>
    <row r="9" s="3" customFormat="1" spans="1:8">
      <c r="A9" s="13" t="s">
        <v>11</v>
      </c>
      <c r="B9" s="13" t="s">
        <v>20</v>
      </c>
      <c r="C9" s="13" t="s">
        <v>21</v>
      </c>
      <c r="D9" s="14">
        <v>8</v>
      </c>
      <c r="E9" s="14">
        <v>56</v>
      </c>
      <c r="F9" s="14">
        <v>0</v>
      </c>
      <c r="G9" s="14">
        <v>0</v>
      </c>
      <c r="H9" s="15">
        <v>45107</v>
      </c>
    </row>
    <row r="10" s="3" customFormat="1" spans="1:8">
      <c r="A10" s="13" t="s">
        <v>11</v>
      </c>
      <c r="B10" s="13" t="s">
        <v>22</v>
      </c>
      <c r="C10" s="13" t="s">
        <v>23</v>
      </c>
      <c r="D10" s="14">
        <v>19</v>
      </c>
      <c r="E10" s="14">
        <v>133</v>
      </c>
      <c r="F10" s="14">
        <v>0</v>
      </c>
      <c r="G10" s="14">
        <v>0</v>
      </c>
      <c r="H10" s="15">
        <v>45114</v>
      </c>
    </row>
    <row r="11" s="3" customFormat="1" spans="1:8">
      <c r="A11" s="13" t="s">
        <v>11</v>
      </c>
      <c r="B11" s="13" t="s">
        <v>24</v>
      </c>
      <c r="C11" s="13" t="s">
        <v>25</v>
      </c>
      <c r="D11" s="14">
        <v>10</v>
      </c>
      <c r="E11" s="14">
        <v>70</v>
      </c>
      <c r="F11" s="14">
        <v>0</v>
      </c>
      <c r="G11" s="14">
        <v>0</v>
      </c>
      <c r="H11" s="15">
        <v>45217</v>
      </c>
    </row>
    <row r="12" s="3" customFormat="1" spans="1:8">
      <c r="A12" s="13" t="s">
        <v>11</v>
      </c>
      <c r="B12" s="13" t="s">
        <v>26</v>
      </c>
      <c r="C12" s="13" t="s">
        <v>27</v>
      </c>
      <c r="D12" s="14">
        <v>10</v>
      </c>
      <c r="E12" s="14">
        <v>70</v>
      </c>
      <c r="F12" s="14">
        <v>0</v>
      </c>
      <c r="G12" s="14">
        <v>0</v>
      </c>
      <c r="H12" s="15">
        <v>45224</v>
      </c>
    </row>
    <row r="13" s="3" customFormat="1" spans="1:8">
      <c r="A13" s="13" t="s">
        <v>11</v>
      </c>
      <c r="B13" s="13" t="s">
        <v>28</v>
      </c>
      <c r="C13" s="13" t="s">
        <v>29</v>
      </c>
      <c r="D13" s="14">
        <v>10</v>
      </c>
      <c r="E13" s="14">
        <v>70</v>
      </c>
      <c r="F13" s="14">
        <v>0</v>
      </c>
      <c r="G13" s="14">
        <v>0</v>
      </c>
      <c r="H13" s="15">
        <v>45217</v>
      </c>
    </row>
    <row r="14" s="3" customFormat="1" spans="1:8">
      <c r="A14" s="13" t="s">
        <v>11</v>
      </c>
      <c r="B14" s="13" t="s">
        <v>30</v>
      </c>
      <c r="C14" s="13" t="s">
        <v>31</v>
      </c>
      <c r="D14" s="14">
        <v>10</v>
      </c>
      <c r="E14" s="14">
        <v>70</v>
      </c>
      <c r="F14" s="14">
        <v>0</v>
      </c>
      <c r="G14" s="14">
        <v>0</v>
      </c>
      <c r="H14" s="15">
        <v>45240</v>
      </c>
    </row>
    <row r="15" s="3" customFormat="1" spans="1:8">
      <c r="A15" s="13" t="s">
        <v>11</v>
      </c>
      <c r="B15" s="13" t="s">
        <v>32</v>
      </c>
      <c r="C15" s="13" t="s">
        <v>33</v>
      </c>
      <c r="D15" s="14">
        <v>6</v>
      </c>
      <c r="E15" s="14">
        <v>42</v>
      </c>
      <c r="F15" s="14">
        <v>0</v>
      </c>
      <c r="G15" s="14">
        <v>0</v>
      </c>
      <c r="H15" s="15">
        <v>45196</v>
      </c>
    </row>
    <row r="16" s="3" customFormat="1" spans="1:8">
      <c r="A16" s="13" t="s">
        <v>11</v>
      </c>
      <c r="B16" s="13" t="s">
        <v>34</v>
      </c>
      <c r="C16" s="13" t="s">
        <v>35</v>
      </c>
      <c r="D16" s="14">
        <v>7</v>
      </c>
      <c r="E16" s="14">
        <v>49</v>
      </c>
      <c r="F16" s="14">
        <v>0</v>
      </c>
      <c r="G16" s="14">
        <v>0</v>
      </c>
      <c r="H16" s="15">
        <v>45250</v>
      </c>
    </row>
    <row r="17" s="3" customFormat="1" spans="1:8">
      <c r="A17" s="13" t="s">
        <v>11</v>
      </c>
      <c r="B17" s="13" t="s">
        <v>36</v>
      </c>
      <c r="C17" s="13" t="s">
        <v>37</v>
      </c>
      <c r="D17" s="14">
        <v>10</v>
      </c>
      <c r="E17" s="14">
        <v>70</v>
      </c>
      <c r="F17" s="14">
        <v>0</v>
      </c>
      <c r="G17" s="14">
        <v>0</v>
      </c>
      <c r="H17" s="15">
        <v>45019</v>
      </c>
    </row>
    <row r="18" s="3" customFormat="1" spans="1:8">
      <c r="A18" s="13" t="s">
        <v>11</v>
      </c>
      <c r="B18" s="13" t="s">
        <v>38</v>
      </c>
      <c r="C18" s="13" t="s">
        <v>39</v>
      </c>
      <c r="D18" s="14">
        <v>8</v>
      </c>
      <c r="E18" s="14">
        <v>56</v>
      </c>
      <c r="F18" s="14">
        <v>0</v>
      </c>
      <c r="G18" s="14">
        <v>0</v>
      </c>
      <c r="H18" s="15">
        <v>44999</v>
      </c>
    </row>
    <row r="19" s="3" customFormat="1" spans="1:8">
      <c r="A19" s="13" t="s">
        <v>11</v>
      </c>
      <c r="B19" s="13" t="s">
        <v>40</v>
      </c>
      <c r="C19" s="13" t="s">
        <v>41</v>
      </c>
      <c r="D19" s="14">
        <v>10</v>
      </c>
      <c r="E19" s="14">
        <v>70</v>
      </c>
      <c r="F19" s="14">
        <v>0</v>
      </c>
      <c r="G19" s="14">
        <v>0</v>
      </c>
      <c r="H19" s="15">
        <v>45058</v>
      </c>
    </row>
    <row r="20" s="3" customFormat="1" spans="1:8">
      <c r="A20" s="13" t="s">
        <v>11</v>
      </c>
      <c r="B20" s="13" t="s">
        <v>42</v>
      </c>
      <c r="C20" s="13" t="s">
        <v>43</v>
      </c>
      <c r="D20" s="14">
        <v>10</v>
      </c>
      <c r="E20" s="14">
        <v>70</v>
      </c>
      <c r="F20" s="14">
        <v>0</v>
      </c>
      <c r="G20" s="14">
        <v>0</v>
      </c>
      <c r="H20" s="15">
        <v>45160</v>
      </c>
    </row>
    <row r="21" s="4" customFormat="1" spans="1:8">
      <c r="A21" s="16" t="s">
        <v>11</v>
      </c>
      <c r="B21" s="16" t="s">
        <v>44</v>
      </c>
      <c r="C21" s="16" t="s">
        <v>45</v>
      </c>
      <c r="D21" s="17"/>
      <c r="E21" s="17"/>
      <c r="F21" s="17">
        <v>4</v>
      </c>
      <c r="G21" s="17">
        <v>870</v>
      </c>
      <c r="H21" s="18" t="s">
        <v>46</v>
      </c>
    </row>
    <row r="22" s="3" customFormat="1" spans="1:8">
      <c r="A22" s="13" t="s">
        <v>47</v>
      </c>
      <c r="B22" s="13" t="s">
        <v>48</v>
      </c>
      <c r="C22" s="13" t="s">
        <v>49</v>
      </c>
      <c r="D22" s="14">
        <v>5</v>
      </c>
      <c r="E22" s="14">
        <v>35</v>
      </c>
      <c r="F22" s="14">
        <v>3</v>
      </c>
      <c r="G22" s="14">
        <v>360</v>
      </c>
      <c r="H22" s="15">
        <v>45197</v>
      </c>
    </row>
    <row r="23" s="3" customFormat="1" spans="1:8">
      <c r="A23" s="13" t="s">
        <v>47</v>
      </c>
      <c r="B23" s="13" t="s">
        <v>50</v>
      </c>
      <c r="C23" s="13" t="s">
        <v>51</v>
      </c>
      <c r="D23" s="14">
        <v>0</v>
      </c>
      <c r="E23" s="14">
        <v>0</v>
      </c>
      <c r="F23" s="14">
        <v>9</v>
      </c>
      <c r="G23" s="14">
        <v>1560</v>
      </c>
      <c r="H23" s="15">
        <v>44959</v>
      </c>
    </row>
    <row r="24" s="3" customFormat="1" hidden="1" spans="1:8">
      <c r="A24" s="13" t="s">
        <v>52</v>
      </c>
      <c r="B24" s="13" t="s">
        <v>53</v>
      </c>
      <c r="C24" s="13" t="s">
        <v>54</v>
      </c>
      <c r="D24" s="14">
        <v>0</v>
      </c>
      <c r="E24" s="14">
        <v>0</v>
      </c>
      <c r="F24" s="14">
        <v>2</v>
      </c>
      <c r="G24" s="14">
        <v>320</v>
      </c>
      <c r="H24" s="15">
        <v>45307</v>
      </c>
    </row>
    <row r="25" s="3" customFormat="1" hidden="1" spans="1:8">
      <c r="A25" s="13" t="s">
        <v>52</v>
      </c>
      <c r="B25" s="13" t="s">
        <v>55</v>
      </c>
      <c r="C25" s="13" t="s">
        <v>56</v>
      </c>
      <c r="D25" s="14">
        <v>0</v>
      </c>
      <c r="E25" s="14">
        <v>0</v>
      </c>
      <c r="F25" s="14">
        <v>2</v>
      </c>
      <c r="G25" s="14">
        <v>320</v>
      </c>
      <c r="H25" s="15">
        <v>45307</v>
      </c>
    </row>
    <row r="26" s="3" customFormat="1" hidden="1" spans="1:8">
      <c r="A26" s="13" t="s">
        <v>52</v>
      </c>
      <c r="B26" s="13" t="s">
        <v>57</v>
      </c>
      <c r="C26" s="13" t="s">
        <v>58</v>
      </c>
      <c r="D26" s="14">
        <v>0</v>
      </c>
      <c r="E26" s="14">
        <v>0</v>
      </c>
      <c r="F26" s="14">
        <v>2</v>
      </c>
      <c r="G26" s="14">
        <v>320</v>
      </c>
      <c r="H26" s="15">
        <v>45307</v>
      </c>
    </row>
    <row r="27" s="3" customFormat="1" hidden="1" spans="1:8">
      <c r="A27" s="13" t="s">
        <v>52</v>
      </c>
      <c r="B27" s="13" t="s">
        <v>59</v>
      </c>
      <c r="C27" s="13" t="s">
        <v>60</v>
      </c>
      <c r="D27" s="14">
        <v>0</v>
      </c>
      <c r="E27" s="14">
        <v>0</v>
      </c>
      <c r="F27" s="14">
        <v>2</v>
      </c>
      <c r="G27" s="14">
        <v>320</v>
      </c>
      <c r="H27" s="15">
        <v>45307</v>
      </c>
    </row>
    <row r="28" s="3" customFormat="1" hidden="1" spans="1:8">
      <c r="A28" s="13" t="s">
        <v>61</v>
      </c>
      <c r="B28" s="13" t="s">
        <v>62</v>
      </c>
      <c r="C28" s="13" t="s">
        <v>63</v>
      </c>
      <c r="D28" s="14">
        <v>0</v>
      </c>
      <c r="E28" s="14">
        <v>0</v>
      </c>
      <c r="F28" s="14">
        <v>1</v>
      </c>
      <c r="G28" s="14">
        <v>120</v>
      </c>
      <c r="H28" s="15">
        <v>45317</v>
      </c>
    </row>
    <row r="29" s="3" customFormat="1" hidden="1" spans="1:8">
      <c r="A29" s="13" t="s">
        <v>61</v>
      </c>
      <c r="B29" s="13" t="s">
        <v>64</v>
      </c>
      <c r="C29" s="13" t="s">
        <v>65</v>
      </c>
      <c r="D29" s="14">
        <v>0</v>
      </c>
      <c r="E29" s="14">
        <v>0</v>
      </c>
      <c r="F29" s="14">
        <v>1</v>
      </c>
      <c r="G29" s="14">
        <v>120</v>
      </c>
      <c r="H29" s="15">
        <v>45317</v>
      </c>
    </row>
    <row r="30" s="3" customFormat="1" hidden="1" spans="1:8">
      <c r="A30" s="13" t="s">
        <v>61</v>
      </c>
      <c r="B30" s="13" t="s">
        <v>66</v>
      </c>
      <c r="C30" s="13" t="s">
        <v>67</v>
      </c>
      <c r="D30" s="14">
        <v>0</v>
      </c>
      <c r="E30" s="14">
        <v>0</v>
      </c>
      <c r="F30" s="14">
        <v>1</v>
      </c>
      <c r="G30" s="14">
        <v>120</v>
      </c>
      <c r="H30" s="15">
        <v>45317</v>
      </c>
    </row>
    <row r="31" s="3" customFormat="1" hidden="1" spans="1:8">
      <c r="A31" s="13" t="s">
        <v>61</v>
      </c>
      <c r="B31" s="13" t="s">
        <v>68</v>
      </c>
      <c r="C31" s="13" t="s">
        <v>69</v>
      </c>
      <c r="D31" s="14">
        <v>0</v>
      </c>
      <c r="E31" s="14">
        <v>0</v>
      </c>
      <c r="F31" s="14">
        <v>1</v>
      </c>
      <c r="G31" s="14">
        <v>120</v>
      </c>
      <c r="H31" s="15">
        <v>45317</v>
      </c>
    </row>
    <row r="32" s="3" customFormat="1" hidden="1" spans="1:8">
      <c r="A32" s="13" t="s">
        <v>61</v>
      </c>
      <c r="B32" s="13" t="s">
        <v>70</v>
      </c>
      <c r="C32" s="13" t="s">
        <v>71</v>
      </c>
      <c r="D32" s="14">
        <v>0</v>
      </c>
      <c r="E32" s="14">
        <v>0</v>
      </c>
      <c r="F32" s="14">
        <v>1</v>
      </c>
      <c r="G32" s="14">
        <v>120</v>
      </c>
      <c r="H32" s="15">
        <v>45317</v>
      </c>
    </row>
    <row r="33" s="3" customFormat="1" spans="1:8">
      <c r="A33" s="13" t="s">
        <v>72</v>
      </c>
      <c r="B33" s="13" t="s">
        <v>73</v>
      </c>
      <c r="C33" s="13" t="s">
        <v>74</v>
      </c>
      <c r="D33" s="14">
        <v>0</v>
      </c>
      <c r="E33" s="14">
        <v>0</v>
      </c>
      <c r="F33" s="14">
        <v>5</v>
      </c>
      <c r="G33" s="14">
        <v>600</v>
      </c>
      <c r="H33" s="15">
        <v>44939</v>
      </c>
    </row>
    <row r="34" s="3" customFormat="1" spans="1:8">
      <c r="A34" s="13" t="s">
        <v>75</v>
      </c>
      <c r="B34" s="13" t="s">
        <v>76</v>
      </c>
      <c r="C34" s="13" t="s">
        <v>77</v>
      </c>
      <c r="D34" s="14">
        <v>4</v>
      </c>
      <c r="E34" s="14">
        <v>28</v>
      </c>
      <c r="F34" s="14">
        <v>3</v>
      </c>
      <c r="G34" s="14">
        <v>600</v>
      </c>
      <c r="H34" s="15">
        <v>45159</v>
      </c>
    </row>
    <row r="35" s="3" customFormat="1" spans="1:8">
      <c r="A35" s="13" t="s">
        <v>75</v>
      </c>
      <c r="B35" s="13" t="s">
        <v>78</v>
      </c>
      <c r="C35" s="13" t="s">
        <v>79</v>
      </c>
      <c r="D35" s="14">
        <v>3</v>
      </c>
      <c r="E35" s="14">
        <v>21</v>
      </c>
      <c r="F35" s="14">
        <v>1</v>
      </c>
      <c r="G35" s="14">
        <v>120</v>
      </c>
      <c r="H35" s="15">
        <v>45096</v>
      </c>
    </row>
    <row r="36" s="3" customFormat="1" spans="1:8">
      <c r="A36" s="13" t="s">
        <v>75</v>
      </c>
      <c r="B36" s="13" t="s">
        <v>80</v>
      </c>
      <c r="C36" s="13" t="s">
        <v>81</v>
      </c>
      <c r="D36" s="14">
        <v>2</v>
      </c>
      <c r="E36" s="14">
        <v>14</v>
      </c>
      <c r="F36" s="14">
        <v>1</v>
      </c>
      <c r="G36" s="14">
        <v>60</v>
      </c>
      <c r="H36" s="15">
        <v>45096</v>
      </c>
    </row>
    <row r="37" s="3" customFormat="1" spans="1:8">
      <c r="A37" s="13" t="s">
        <v>75</v>
      </c>
      <c r="B37" s="13" t="s">
        <v>82</v>
      </c>
      <c r="C37" s="13" t="s">
        <v>83</v>
      </c>
      <c r="D37" s="14">
        <v>2</v>
      </c>
      <c r="E37" s="14">
        <v>14</v>
      </c>
      <c r="F37" s="14">
        <v>1</v>
      </c>
      <c r="G37" s="14">
        <v>120</v>
      </c>
      <c r="H37" s="15">
        <v>45236</v>
      </c>
    </row>
    <row r="38" s="3" customFormat="1" spans="1:8">
      <c r="A38" s="13" t="s">
        <v>75</v>
      </c>
      <c r="B38" s="13" t="s">
        <v>84</v>
      </c>
      <c r="C38" s="13" t="s">
        <v>85</v>
      </c>
      <c r="D38" s="14">
        <v>0</v>
      </c>
      <c r="E38" s="14">
        <v>0</v>
      </c>
      <c r="F38" s="14">
        <v>3</v>
      </c>
      <c r="G38" s="14">
        <v>600</v>
      </c>
      <c r="H38" s="15">
        <v>45175</v>
      </c>
    </row>
    <row r="39" s="3" customFormat="1" spans="1:8">
      <c r="A39" s="13" t="s">
        <v>75</v>
      </c>
      <c r="B39" s="13" t="s">
        <v>86</v>
      </c>
      <c r="C39" s="13" t="s">
        <v>87</v>
      </c>
      <c r="D39" s="14">
        <v>2</v>
      </c>
      <c r="E39" s="14">
        <v>14</v>
      </c>
      <c r="F39" s="14">
        <v>5</v>
      </c>
      <c r="G39" s="14">
        <v>600</v>
      </c>
      <c r="H39" s="15">
        <v>45246</v>
      </c>
    </row>
    <row r="40" s="3" customFormat="1" spans="1:8">
      <c r="A40" s="13" t="s">
        <v>75</v>
      </c>
      <c r="B40" s="13" t="s">
        <v>88</v>
      </c>
      <c r="C40" s="13" t="s">
        <v>89</v>
      </c>
      <c r="D40" s="14">
        <v>2</v>
      </c>
      <c r="E40" s="14">
        <v>14</v>
      </c>
      <c r="F40" s="14">
        <v>5</v>
      </c>
      <c r="G40" s="14">
        <v>600</v>
      </c>
      <c r="H40" s="15">
        <v>45246</v>
      </c>
    </row>
    <row r="41" s="3" customFormat="1" spans="1:8">
      <c r="A41" s="13" t="s">
        <v>75</v>
      </c>
      <c r="B41" s="13" t="s">
        <v>90</v>
      </c>
      <c r="C41" s="13" t="s">
        <v>91</v>
      </c>
      <c r="D41" s="14">
        <v>0</v>
      </c>
      <c r="E41" s="14">
        <v>0</v>
      </c>
      <c r="F41" s="14">
        <v>3</v>
      </c>
      <c r="G41" s="14">
        <v>600</v>
      </c>
      <c r="H41" s="15">
        <v>45250</v>
      </c>
    </row>
    <row r="42" s="3" customFormat="1" spans="1:8">
      <c r="A42" s="13" t="s">
        <v>75</v>
      </c>
      <c r="B42" s="16" t="s">
        <v>92</v>
      </c>
      <c r="C42" s="13" t="s">
        <v>93</v>
      </c>
      <c r="D42" s="14">
        <v>4</v>
      </c>
      <c r="E42" s="14">
        <v>28</v>
      </c>
      <c r="F42" s="14">
        <v>1</v>
      </c>
      <c r="G42" s="14">
        <v>120</v>
      </c>
      <c r="H42" s="15">
        <v>45155</v>
      </c>
    </row>
    <row r="43" s="3" customFormat="1" spans="1:8">
      <c r="A43" s="13" t="s">
        <v>75</v>
      </c>
      <c r="B43" s="13" t="s">
        <v>94</v>
      </c>
      <c r="C43" s="13" t="s">
        <v>95</v>
      </c>
      <c r="D43" s="14">
        <v>4</v>
      </c>
      <c r="E43" s="14">
        <v>28</v>
      </c>
      <c r="F43" s="14">
        <v>3</v>
      </c>
      <c r="G43" s="14">
        <v>360</v>
      </c>
      <c r="H43" s="15">
        <v>45175</v>
      </c>
    </row>
    <row r="44" s="3" customFormat="1" spans="1:8">
      <c r="A44" s="13" t="s">
        <v>96</v>
      </c>
      <c r="B44" s="13" t="s">
        <v>97</v>
      </c>
      <c r="C44" s="13" t="s">
        <v>98</v>
      </c>
      <c r="D44" s="14">
        <v>2</v>
      </c>
      <c r="E44" s="14">
        <v>14</v>
      </c>
      <c r="F44" s="14">
        <v>6</v>
      </c>
      <c r="G44" s="14">
        <v>20</v>
      </c>
      <c r="H44" s="15">
        <v>45281</v>
      </c>
    </row>
    <row r="45" s="3" customFormat="1" spans="1:8">
      <c r="A45" s="13" t="s">
        <v>96</v>
      </c>
      <c r="B45" s="13" t="s">
        <v>99</v>
      </c>
      <c r="C45" s="13" t="s">
        <v>100</v>
      </c>
      <c r="D45" s="14">
        <v>0</v>
      </c>
      <c r="E45" s="14">
        <v>0</v>
      </c>
      <c r="F45" s="14">
        <v>8</v>
      </c>
      <c r="G45" s="14">
        <v>540</v>
      </c>
      <c r="H45" s="15">
        <v>45175</v>
      </c>
    </row>
    <row r="46" s="3" customFormat="1" spans="1:8">
      <c r="A46" s="13" t="s">
        <v>96</v>
      </c>
      <c r="B46" s="13" t="s">
        <v>101</v>
      </c>
      <c r="C46" s="13" t="s">
        <v>102</v>
      </c>
      <c r="D46" s="14">
        <v>0</v>
      </c>
      <c r="E46" s="14">
        <v>0</v>
      </c>
      <c r="F46" s="14">
        <v>30</v>
      </c>
      <c r="G46" s="14">
        <v>2400</v>
      </c>
      <c r="H46" s="15">
        <v>45106</v>
      </c>
    </row>
    <row r="47" s="3" customFormat="1" spans="1:8">
      <c r="A47" s="13" t="s">
        <v>96</v>
      </c>
      <c r="B47" s="13" t="s">
        <v>103</v>
      </c>
      <c r="C47" s="13" t="s">
        <v>104</v>
      </c>
      <c r="D47" s="14">
        <v>0</v>
      </c>
      <c r="E47" s="14">
        <v>0</v>
      </c>
      <c r="F47" s="14">
        <v>8</v>
      </c>
      <c r="G47" s="14">
        <v>540</v>
      </c>
      <c r="H47" s="15">
        <v>45128</v>
      </c>
    </row>
    <row r="48" s="3" customFormat="1" spans="1:8">
      <c r="A48" s="13" t="s">
        <v>105</v>
      </c>
      <c r="B48" s="13" t="s">
        <v>106</v>
      </c>
      <c r="C48" s="13" t="s">
        <v>107</v>
      </c>
      <c r="D48" s="14">
        <v>0</v>
      </c>
      <c r="E48" s="14">
        <v>0</v>
      </c>
      <c r="F48" s="14">
        <v>8</v>
      </c>
      <c r="G48" s="14">
        <v>400</v>
      </c>
      <c r="H48" s="15">
        <v>45230</v>
      </c>
    </row>
    <row r="49" s="3" customFormat="1" spans="1:8">
      <c r="A49" s="13" t="s">
        <v>105</v>
      </c>
      <c r="B49" s="13" t="s">
        <v>108</v>
      </c>
      <c r="C49" s="13" t="s">
        <v>109</v>
      </c>
      <c r="D49" s="14">
        <v>0</v>
      </c>
      <c r="E49" s="14">
        <v>0</v>
      </c>
      <c r="F49" s="14">
        <v>6</v>
      </c>
      <c r="G49" s="14">
        <v>360</v>
      </c>
      <c r="H49" s="15">
        <v>45268</v>
      </c>
    </row>
    <row r="50" s="3" customFormat="1" spans="1:8">
      <c r="A50" s="13" t="s">
        <v>110</v>
      </c>
      <c r="B50" s="13" t="s">
        <v>111</v>
      </c>
      <c r="C50" s="13" t="s">
        <v>112</v>
      </c>
      <c r="D50" s="14">
        <v>0</v>
      </c>
      <c r="E50" s="14">
        <v>0</v>
      </c>
      <c r="F50" s="14">
        <v>10</v>
      </c>
      <c r="G50" s="14">
        <v>600</v>
      </c>
      <c r="H50" s="15">
        <v>45027</v>
      </c>
    </row>
    <row r="51" s="3" customFormat="1" spans="1:8">
      <c r="A51" s="13" t="s">
        <v>110</v>
      </c>
      <c r="B51" s="13" t="s">
        <v>113</v>
      </c>
      <c r="C51" s="13" t="s">
        <v>114</v>
      </c>
      <c r="D51" s="14">
        <v>2</v>
      </c>
      <c r="E51" s="14">
        <v>14</v>
      </c>
      <c r="F51" s="14">
        <v>8</v>
      </c>
      <c r="G51" s="14">
        <v>480</v>
      </c>
      <c r="H51" s="15">
        <v>45001</v>
      </c>
    </row>
    <row r="52" s="3" customFormat="1" spans="1:8">
      <c r="A52" s="13" t="s">
        <v>110</v>
      </c>
      <c r="B52" s="13" t="s">
        <v>115</v>
      </c>
      <c r="C52" s="13" t="s">
        <v>116</v>
      </c>
      <c r="D52" s="14">
        <v>0</v>
      </c>
      <c r="E52" s="14">
        <v>0</v>
      </c>
      <c r="F52" s="14">
        <v>10</v>
      </c>
      <c r="G52" s="14">
        <v>600</v>
      </c>
      <c r="H52" s="15">
        <v>45061</v>
      </c>
    </row>
    <row r="53" s="3" customFormat="1" spans="1:8">
      <c r="A53" s="13" t="s">
        <v>110</v>
      </c>
      <c r="B53" s="13" t="s">
        <v>117</v>
      </c>
      <c r="C53" s="13" t="s">
        <v>118</v>
      </c>
      <c r="D53" s="14">
        <v>22</v>
      </c>
      <c r="E53" s="14">
        <v>154</v>
      </c>
      <c r="F53" s="14">
        <v>0</v>
      </c>
      <c r="G53" s="14">
        <v>0</v>
      </c>
      <c r="H53" s="15">
        <v>45078</v>
      </c>
    </row>
    <row r="54" s="3" customFormat="1" spans="1:8">
      <c r="A54" s="13" t="s">
        <v>110</v>
      </c>
      <c r="B54" s="13" t="s">
        <v>119</v>
      </c>
      <c r="C54" s="13" t="s">
        <v>120</v>
      </c>
      <c r="D54" s="14">
        <v>6</v>
      </c>
      <c r="E54" s="14">
        <v>42</v>
      </c>
      <c r="F54" s="14">
        <v>0</v>
      </c>
      <c r="G54" s="14">
        <v>0</v>
      </c>
      <c r="H54" s="15">
        <v>45001</v>
      </c>
    </row>
    <row r="55" s="3" customFormat="1" spans="1:8">
      <c r="A55" s="13" t="s">
        <v>110</v>
      </c>
      <c r="B55" s="13" t="s">
        <v>121</v>
      </c>
      <c r="C55" s="13" t="s">
        <v>122</v>
      </c>
      <c r="D55" s="14">
        <v>5</v>
      </c>
      <c r="E55" s="14">
        <v>35</v>
      </c>
      <c r="F55" s="14">
        <v>0</v>
      </c>
      <c r="G55" s="14">
        <v>0</v>
      </c>
      <c r="H55" s="15">
        <v>45135</v>
      </c>
    </row>
    <row r="56" s="3" customFormat="1" spans="1:8">
      <c r="A56" s="13" t="s">
        <v>110</v>
      </c>
      <c r="B56" s="13" t="s">
        <v>123</v>
      </c>
      <c r="C56" s="13" t="s">
        <v>124</v>
      </c>
      <c r="D56" s="14">
        <v>0</v>
      </c>
      <c r="E56" s="14">
        <v>0</v>
      </c>
      <c r="F56" s="14">
        <v>10</v>
      </c>
      <c r="G56" s="14">
        <v>600</v>
      </c>
      <c r="H56" s="15">
        <v>45218</v>
      </c>
    </row>
    <row r="57" s="3" customFormat="1" spans="1:8">
      <c r="A57" s="13" t="s">
        <v>110</v>
      </c>
      <c r="B57" s="13" t="s">
        <v>125</v>
      </c>
      <c r="C57" s="13" t="s">
        <v>126</v>
      </c>
      <c r="D57" s="14">
        <v>5</v>
      </c>
      <c r="E57" s="14">
        <v>35</v>
      </c>
      <c r="F57" s="14">
        <v>0</v>
      </c>
      <c r="G57" s="14">
        <v>0</v>
      </c>
      <c r="H57" s="15">
        <v>45260</v>
      </c>
    </row>
    <row r="58" s="3" customFormat="1" spans="1:8">
      <c r="A58" s="13" t="s">
        <v>110</v>
      </c>
      <c r="B58" s="13" t="s">
        <v>127</v>
      </c>
      <c r="C58" s="13" t="s">
        <v>128</v>
      </c>
      <c r="D58" s="14">
        <v>0</v>
      </c>
      <c r="E58" s="14">
        <v>0</v>
      </c>
      <c r="F58" s="14">
        <v>10</v>
      </c>
      <c r="G58" s="14">
        <v>600</v>
      </c>
      <c r="H58" s="15">
        <v>45261</v>
      </c>
    </row>
    <row r="59" s="3" customFormat="1" spans="1:8">
      <c r="A59" s="13" t="s">
        <v>110</v>
      </c>
      <c r="B59" s="13" t="s">
        <v>129</v>
      </c>
      <c r="C59" s="13" t="s">
        <v>130</v>
      </c>
      <c r="D59" s="14">
        <v>5</v>
      </c>
      <c r="E59" s="14">
        <v>35</v>
      </c>
      <c r="F59" s="14">
        <v>0</v>
      </c>
      <c r="G59" s="14">
        <v>0</v>
      </c>
      <c r="H59" s="15">
        <v>45275</v>
      </c>
    </row>
    <row r="60" s="3" customFormat="1" spans="1:8">
      <c r="A60" s="13" t="s">
        <v>110</v>
      </c>
      <c r="B60" s="13" t="s">
        <v>131</v>
      </c>
      <c r="C60" s="13" t="s">
        <v>132</v>
      </c>
      <c r="D60" s="14">
        <v>6</v>
      </c>
      <c r="E60" s="14">
        <v>42</v>
      </c>
      <c r="F60" s="14">
        <v>0</v>
      </c>
      <c r="G60" s="14">
        <v>0</v>
      </c>
      <c r="H60" s="15">
        <v>45275</v>
      </c>
    </row>
    <row r="61" s="3" customFormat="1" spans="1:8">
      <c r="A61" s="13" t="s">
        <v>110</v>
      </c>
      <c r="B61" s="13" t="s">
        <v>133</v>
      </c>
      <c r="C61" s="13" t="s">
        <v>134</v>
      </c>
      <c r="D61" s="14">
        <v>0</v>
      </c>
      <c r="E61" s="14">
        <v>0</v>
      </c>
      <c r="F61" s="14">
        <v>8</v>
      </c>
      <c r="G61" s="14">
        <v>480</v>
      </c>
      <c r="H61" s="15">
        <v>45286</v>
      </c>
    </row>
    <row r="62" s="3" customFormat="1" spans="1:8">
      <c r="A62" s="13" t="s">
        <v>110</v>
      </c>
      <c r="B62" s="13" t="s">
        <v>135</v>
      </c>
      <c r="C62" s="13" t="s">
        <v>136</v>
      </c>
      <c r="D62" s="14">
        <v>0</v>
      </c>
      <c r="E62" s="14">
        <v>0</v>
      </c>
      <c r="F62" s="14">
        <v>6</v>
      </c>
      <c r="G62" s="14">
        <v>400</v>
      </c>
      <c r="H62" s="15">
        <v>45288</v>
      </c>
    </row>
    <row r="63" s="3" customFormat="1" spans="1:8">
      <c r="A63" s="13" t="s">
        <v>110</v>
      </c>
      <c r="B63" s="13" t="s">
        <v>137</v>
      </c>
      <c r="C63" s="13" t="s">
        <v>138</v>
      </c>
      <c r="D63" s="14">
        <v>0</v>
      </c>
      <c r="E63" s="14">
        <v>0</v>
      </c>
      <c r="F63" s="14">
        <v>10</v>
      </c>
      <c r="G63" s="14">
        <v>600</v>
      </c>
      <c r="H63" s="15">
        <v>45288</v>
      </c>
    </row>
    <row r="64" s="3" customFormat="1" spans="1:8">
      <c r="A64" s="13" t="s">
        <v>110</v>
      </c>
      <c r="B64" s="13" t="s">
        <v>139</v>
      </c>
      <c r="C64" s="13" t="s">
        <v>140</v>
      </c>
      <c r="D64" s="14">
        <v>1</v>
      </c>
      <c r="E64" s="14">
        <v>7</v>
      </c>
      <c r="F64" s="14">
        <v>0</v>
      </c>
      <c r="G64" s="14">
        <v>0</v>
      </c>
      <c r="H64" s="15">
        <v>45142</v>
      </c>
    </row>
    <row r="65" s="3" customFormat="1" spans="1:8">
      <c r="A65" s="13" t="s">
        <v>141</v>
      </c>
      <c r="B65" s="13" t="s">
        <v>142</v>
      </c>
      <c r="C65" s="13" t="s">
        <v>143</v>
      </c>
      <c r="D65" s="14">
        <v>0</v>
      </c>
      <c r="E65" s="14">
        <v>0</v>
      </c>
      <c r="F65" s="14">
        <v>1</v>
      </c>
      <c r="G65" s="14">
        <v>120</v>
      </c>
      <c r="H65" s="15">
        <v>45001</v>
      </c>
    </row>
    <row r="66" s="3" customFormat="1" spans="1:8">
      <c r="A66" s="13" t="s">
        <v>141</v>
      </c>
      <c r="B66" s="13" t="s">
        <v>144</v>
      </c>
      <c r="C66" s="16" t="s">
        <v>145</v>
      </c>
      <c r="D66" s="14">
        <v>0</v>
      </c>
      <c r="E66" s="14">
        <v>0</v>
      </c>
      <c r="F66" s="14">
        <v>2</v>
      </c>
      <c r="G66" s="14">
        <v>240</v>
      </c>
      <c r="H66" s="15">
        <v>45012</v>
      </c>
    </row>
    <row r="67" s="3" customFormat="1" spans="1:8">
      <c r="A67" s="13" t="s">
        <v>141</v>
      </c>
      <c r="B67" s="13" t="s">
        <v>146</v>
      </c>
      <c r="C67" s="13" t="s">
        <v>147</v>
      </c>
      <c r="D67" s="14">
        <v>0</v>
      </c>
      <c r="E67" s="14">
        <v>0</v>
      </c>
      <c r="F67" s="14">
        <v>2</v>
      </c>
      <c r="G67" s="14">
        <v>240</v>
      </c>
      <c r="H67" s="15">
        <v>45019</v>
      </c>
    </row>
    <row r="68" s="3" customFormat="1" spans="1:8">
      <c r="A68" s="13" t="s">
        <v>141</v>
      </c>
      <c r="B68" s="13" t="s">
        <v>148</v>
      </c>
      <c r="C68" s="13" t="s">
        <v>149</v>
      </c>
      <c r="D68" s="14">
        <v>0</v>
      </c>
      <c r="E68" s="14">
        <v>0</v>
      </c>
      <c r="F68" s="14">
        <v>2</v>
      </c>
      <c r="G68" s="14">
        <v>240</v>
      </c>
      <c r="H68" s="15">
        <v>45108</v>
      </c>
    </row>
    <row r="69" s="3" customFormat="1" spans="1:8">
      <c r="A69" s="13" t="s">
        <v>141</v>
      </c>
      <c r="B69" s="13" t="s">
        <v>150</v>
      </c>
      <c r="C69" s="16" t="s">
        <v>151</v>
      </c>
      <c r="D69" s="14">
        <v>0</v>
      </c>
      <c r="E69" s="14">
        <v>0</v>
      </c>
      <c r="F69" s="14">
        <v>2</v>
      </c>
      <c r="G69" s="14">
        <v>240</v>
      </c>
      <c r="H69" s="15">
        <v>45080</v>
      </c>
    </row>
    <row r="70" s="3" customFormat="1" spans="1:8">
      <c r="A70" s="13" t="s">
        <v>141</v>
      </c>
      <c r="B70" s="13" t="s">
        <v>152</v>
      </c>
      <c r="C70" s="13" t="s">
        <v>153</v>
      </c>
      <c r="D70" s="14">
        <v>0</v>
      </c>
      <c r="E70" s="14">
        <v>0</v>
      </c>
      <c r="F70" s="14">
        <v>2</v>
      </c>
      <c r="G70" s="14">
        <v>240</v>
      </c>
      <c r="H70" s="15">
        <v>45097</v>
      </c>
    </row>
    <row r="71" s="3" customFormat="1" spans="1:8">
      <c r="A71" s="13" t="s">
        <v>141</v>
      </c>
      <c r="B71" s="13" t="s">
        <v>154</v>
      </c>
      <c r="C71" s="13" t="s">
        <v>155</v>
      </c>
      <c r="D71" s="14">
        <v>0</v>
      </c>
      <c r="E71" s="14">
        <v>0</v>
      </c>
      <c r="F71" s="14">
        <v>1</v>
      </c>
      <c r="G71" s="14">
        <v>120</v>
      </c>
      <c r="H71" s="15">
        <v>45082</v>
      </c>
    </row>
    <row r="72" s="3" customFormat="1" spans="1:8">
      <c r="A72" s="13" t="s">
        <v>141</v>
      </c>
      <c r="B72" s="13" t="s">
        <v>156</v>
      </c>
      <c r="C72" s="16" t="s">
        <v>157</v>
      </c>
      <c r="D72" s="14">
        <v>0</v>
      </c>
      <c r="E72" s="14">
        <v>0</v>
      </c>
      <c r="F72" s="14">
        <v>2</v>
      </c>
      <c r="G72" s="14">
        <v>240</v>
      </c>
      <c r="H72" s="15">
        <v>45184</v>
      </c>
    </row>
    <row r="73" customFormat="1" spans="1:8">
      <c r="A73" s="20" t="s">
        <v>158</v>
      </c>
      <c r="B73" s="20" t="s">
        <v>159</v>
      </c>
      <c r="C73" s="20" t="s">
        <v>160</v>
      </c>
      <c r="D73" s="21">
        <v>0</v>
      </c>
      <c r="E73" s="21">
        <v>0</v>
      </c>
      <c r="F73" s="21">
        <v>6</v>
      </c>
      <c r="G73" s="21">
        <v>900</v>
      </c>
      <c r="H73" s="22">
        <v>45247</v>
      </c>
    </row>
    <row r="74" customFormat="1" spans="1:8">
      <c r="A74" s="20" t="s">
        <v>158</v>
      </c>
      <c r="B74" s="20" t="s">
        <v>161</v>
      </c>
      <c r="C74" s="20" t="s">
        <v>162</v>
      </c>
      <c r="D74" s="21">
        <v>0</v>
      </c>
      <c r="E74" s="21">
        <v>0</v>
      </c>
      <c r="F74" s="21">
        <v>4</v>
      </c>
      <c r="G74" s="21">
        <v>540</v>
      </c>
      <c r="H74" s="22">
        <v>45022</v>
      </c>
    </row>
    <row r="75" customFormat="1" spans="1:8">
      <c r="A75" s="20" t="s">
        <v>158</v>
      </c>
      <c r="B75" s="20" t="s">
        <v>163</v>
      </c>
      <c r="C75" s="20" t="s">
        <v>164</v>
      </c>
      <c r="D75" s="21">
        <v>0</v>
      </c>
      <c r="E75" s="21">
        <v>0</v>
      </c>
      <c r="F75" s="21">
        <v>8</v>
      </c>
      <c r="G75" s="21">
        <v>480</v>
      </c>
      <c r="H75" s="22">
        <v>45116</v>
      </c>
    </row>
    <row r="76" customFormat="1" spans="1:8">
      <c r="A76" s="20" t="s">
        <v>158</v>
      </c>
      <c r="B76" s="20" t="s">
        <v>165</v>
      </c>
      <c r="C76" s="20" t="s">
        <v>166</v>
      </c>
      <c r="D76" s="21">
        <v>0</v>
      </c>
      <c r="E76" s="21">
        <v>0</v>
      </c>
      <c r="F76" s="21">
        <v>8</v>
      </c>
      <c r="G76" s="21">
        <v>1200</v>
      </c>
      <c r="H76" s="22">
        <v>45141</v>
      </c>
    </row>
    <row r="77" customFormat="1" spans="1:8">
      <c r="A77" s="20" t="s">
        <v>167</v>
      </c>
      <c r="B77" s="20" t="s">
        <v>168</v>
      </c>
      <c r="C77" s="20" t="s">
        <v>169</v>
      </c>
      <c r="D77" s="21">
        <v>7</v>
      </c>
      <c r="E77" s="21">
        <v>49</v>
      </c>
      <c r="F77" s="21">
        <v>1</v>
      </c>
      <c r="G77" s="21">
        <v>120</v>
      </c>
      <c r="H77" s="22">
        <v>45248</v>
      </c>
    </row>
    <row r="78" s="5" customFormat="1" spans="1:8">
      <c r="A78" s="23" t="s">
        <v>170</v>
      </c>
      <c r="B78" s="23" t="s">
        <v>171</v>
      </c>
      <c r="C78" s="23" t="s">
        <v>172</v>
      </c>
      <c r="D78" s="24">
        <v>0</v>
      </c>
      <c r="E78" s="24">
        <v>0</v>
      </c>
      <c r="F78" s="24">
        <v>1</v>
      </c>
      <c r="G78" s="24">
        <v>120</v>
      </c>
      <c r="H78" s="25">
        <v>45070</v>
      </c>
    </row>
    <row r="79" s="5" customFormat="1" spans="1:8">
      <c r="A79" s="23" t="s">
        <v>170</v>
      </c>
      <c r="B79" s="23" t="s">
        <v>173</v>
      </c>
      <c r="C79" s="23" t="s">
        <v>174</v>
      </c>
      <c r="D79" s="24">
        <v>0</v>
      </c>
      <c r="E79" s="24">
        <v>0</v>
      </c>
      <c r="F79" s="24">
        <v>1</v>
      </c>
      <c r="G79" s="24">
        <v>120</v>
      </c>
      <c r="H79" s="25">
        <v>45174</v>
      </c>
    </row>
    <row r="80" s="5" customFormat="1" spans="1:8">
      <c r="A80" s="23" t="s">
        <v>170</v>
      </c>
      <c r="B80" s="23" t="s">
        <v>175</v>
      </c>
      <c r="C80" s="23" t="s">
        <v>176</v>
      </c>
      <c r="D80" s="24">
        <v>0</v>
      </c>
      <c r="E80" s="24">
        <v>0</v>
      </c>
      <c r="F80" s="24">
        <v>2</v>
      </c>
      <c r="G80" s="24">
        <v>240</v>
      </c>
      <c r="H80" s="25">
        <v>45084</v>
      </c>
    </row>
    <row r="81" s="5" customFormat="1" spans="1:8">
      <c r="A81" s="23" t="s">
        <v>170</v>
      </c>
      <c r="B81" s="23" t="s">
        <v>177</v>
      </c>
      <c r="C81" s="23" t="s">
        <v>178</v>
      </c>
      <c r="D81" s="24">
        <v>0</v>
      </c>
      <c r="E81" s="24">
        <v>0</v>
      </c>
      <c r="F81" s="24">
        <v>2</v>
      </c>
      <c r="G81" s="24">
        <v>240</v>
      </c>
      <c r="H81" s="25">
        <v>45070</v>
      </c>
    </row>
    <row r="82" s="5" customFormat="1" spans="1:8">
      <c r="A82" s="23" t="s">
        <v>170</v>
      </c>
      <c r="B82" s="23" t="s">
        <v>179</v>
      </c>
      <c r="C82" s="23" t="s">
        <v>180</v>
      </c>
      <c r="D82" s="24">
        <v>0</v>
      </c>
      <c r="E82" s="24">
        <v>0</v>
      </c>
      <c r="F82" s="24">
        <v>2</v>
      </c>
      <c r="G82" s="24">
        <v>240</v>
      </c>
      <c r="H82" s="25">
        <v>45070</v>
      </c>
    </row>
    <row r="83" s="5" customFormat="1" spans="1:8">
      <c r="A83" s="23" t="s">
        <v>170</v>
      </c>
      <c r="B83" s="23" t="s">
        <v>181</v>
      </c>
      <c r="C83" s="23" t="s">
        <v>182</v>
      </c>
      <c r="D83" s="24">
        <v>0</v>
      </c>
      <c r="E83" s="24">
        <v>0</v>
      </c>
      <c r="F83" s="24">
        <v>2</v>
      </c>
      <c r="G83" s="24">
        <v>240</v>
      </c>
      <c r="H83" s="25">
        <v>45070</v>
      </c>
    </row>
    <row r="84" s="5" customFormat="1" spans="1:8">
      <c r="A84" s="23" t="s">
        <v>170</v>
      </c>
      <c r="B84" s="23" t="s">
        <v>183</v>
      </c>
      <c r="C84" s="23" t="s">
        <v>184</v>
      </c>
      <c r="D84" s="24">
        <v>0</v>
      </c>
      <c r="E84" s="24">
        <v>0</v>
      </c>
      <c r="F84" s="24">
        <v>2</v>
      </c>
      <c r="G84" s="24">
        <v>240</v>
      </c>
      <c r="H84" s="25">
        <v>45070</v>
      </c>
    </row>
    <row r="85" s="5" customFormat="1" spans="4:8">
      <c r="D85" s="26"/>
      <c r="E85" s="26"/>
      <c r="F85" s="26"/>
      <c r="G85" s="26"/>
      <c r="H85" s="26"/>
    </row>
  </sheetData>
  <mergeCells count="2">
    <mergeCell ref="A1:H1"/>
    <mergeCell ref="F2:H2"/>
  </mergeCells>
  <pageMargins left="0.472222222222222" right="0.472222222222222" top="0.751388888888889" bottom="0.751388888888889" header="0.298611111111111" footer="0.298611111111111"/>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建设表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 ＞不是谁</cp:lastModifiedBy>
  <dcterms:created xsi:type="dcterms:W3CDTF">2024-09-30T01:37:00Z</dcterms:created>
  <dcterms:modified xsi:type="dcterms:W3CDTF">2024-10-11T03:37:14Z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352948D665E64D848EBE7F020FFEB8C4_12</vt:lpwstr>
  </property>
  <property fmtid="{D5CDD505-2E9C-101B-9397-08002B2CF9AE}" pid="3" name="KSOProductBuildVer">
    <vt:lpwstr>2052-12.1.0.17857</vt:lpwstr>
  </property>
</Properties>
</file>