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86" windowHeight="12066" firstSheet="1" activeTab="1"/>
  </bookViews>
  <sheets>
    <sheet name="附件1各板块申报复核数量及分布表" sheetId="1" state="hidden" r:id="rId1"/>
    <sheet name="附件1第十七批南京市科普教育示范基地名单" sheetId="2" r:id="rId2"/>
    <sheet name="附件4专家名单" sheetId="3" state="hidden" r:id="rId3"/>
    <sheet name="附件1" sheetId="4" state="hidden" r:id="rId4"/>
  </sheets>
  <definedNames>
    <definedName name="_xlnm._FilterDatabase" localSheetId="1" hidden="1">'附件1第十七批南京市科普教育示范基地名单'!$A$3:$D$37</definedName>
    <definedName name="_xlnm.Print_Titles" localSheetId="1">'附件1第十七批南京市科普教育示范基地名单'!$2:$3</definedName>
    <definedName name="_GoBack" localSheetId="1">#REF!</definedName>
  </definedNames>
  <calcPr fullCalcOnLoad="1"/>
</workbook>
</file>

<file path=xl/sharedStrings.xml><?xml version="1.0" encoding="utf-8"?>
<sst xmlns="http://schemas.openxmlformats.org/spreadsheetml/2006/main" count="446" uniqueCount="204">
  <si>
    <t>附件1</t>
  </si>
  <si>
    <t>2022年申报与认定数量及分布情况表</t>
  </si>
  <si>
    <t>序号</t>
  </si>
  <si>
    <t>所属地区或单位</t>
  </si>
  <si>
    <t>新申报</t>
  </si>
  <si>
    <t>复核</t>
  </si>
  <si>
    <t>申报数</t>
  </si>
  <si>
    <t>拟认定数</t>
  </si>
  <si>
    <t>应复核数</t>
  </si>
  <si>
    <t>拟通过数</t>
  </si>
  <si>
    <t>江北新区</t>
  </si>
  <si>
    <t>玄武区</t>
  </si>
  <si>
    <t>秦淮区</t>
  </si>
  <si>
    <t>建邺区</t>
  </si>
  <si>
    <t>鼓楼区</t>
  </si>
  <si>
    <t>栖霞区</t>
  </si>
  <si>
    <t>雨花台区</t>
  </si>
  <si>
    <t>江宁区</t>
  </si>
  <si>
    <t>浦口区</t>
  </si>
  <si>
    <t>六合区</t>
  </si>
  <si>
    <t>溧水区</t>
  </si>
  <si>
    <t>高淳区</t>
  </si>
  <si>
    <t>经开区</t>
  </si>
  <si>
    <t>江开区</t>
  </si>
  <si>
    <t>麒麟科创园</t>
  </si>
  <si>
    <t>其他单位部门</t>
  </si>
  <si>
    <t>合  计</t>
  </si>
  <si>
    <t>附件1</t>
  </si>
  <si>
    <t>第十七批南京市科普教育示范基地名单</t>
  </si>
  <si>
    <t>序号</t>
  </si>
  <si>
    <t>基地名称</t>
  </si>
  <si>
    <t>单位名称</t>
  </si>
  <si>
    <t>区/部门</t>
  </si>
  <si>
    <t>超级队长VR技术应用科普教育示范基地</t>
  </si>
  <si>
    <t>超级芯（江苏）智能科技有限公司</t>
  </si>
  <si>
    <t>江北新区</t>
  </si>
  <si>
    <t>江苏铁路教育馆</t>
  </si>
  <si>
    <t>南京铁道职业技术学院</t>
  </si>
  <si>
    <t>防灾减灾综合科普教育体验基地</t>
  </si>
  <si>
    <t>江北新区沿江街道龙山社区</t>
  </si>
  <si>
    <t>现代农业装备与工程技术展示中心</t>
  </si>
  <si>
    <t>农业农村部南京农业机械化研究所</t>
  </si>
  <si>
    <t>玄武区</t>
  </si>
  <si>
    <t>南京市孝陵卫初级中学科普教育示范基地</t>
  </si>
  <si>
    <t>南京市孝陵卫初级中学</t>
  </si>
  <si>
    <t>南京市物联网科普教育示范基地</t>
  </si>
  <si>
    <t>联通物联网有限责任公司</t>
  </si>
  <si>
    <t>秦淮区</t>
  </si>
  <si>
    <t>南京国际友好城市展览馆</t>
  </si>
  <si>
    <t>南京良匠企业管理有限公司</t>
  </si>
  <si>
    <t>建邺区</t>
  </si>
  <si>
    <t>长江江豚科教中心</t>
  </si>
  <si>
    <t>川蓓教育科技（南京）有限公司</t>
  </si>
  <si>
    <t>南京五瑞双碳科普教育示范基地</t>
  </si>
  <si>
    <t>南京五瑞生物降解新材料研究院有限公司</t>
  </si>
  <si>
    <t>建邺区</t>
  </si>
  <si>
    <t>南京米兰达视光学科技馆</t>
  </si>
  <si>
    <t>南京米兰达视光科学研究院有限公司</t>
  </si>
  <si>
    <t>鼓楼区</t>
  </si>
  <si>
    <t>陌上花渡科普教育示范基地</t>
  </si>
  <si>
    <t>江苏四季年华旅游发展有限公司</t>
  </si>
  <si>
    <t>栖霞区</t>
  </si>
  <si>
    <t>南京睿诚华智科技有限公司</t>
  </si>
  <si>
    <t>雨花台区</t>
  </si>
  <si>
    <t>机御未来机器人科普教育示范基地</t>
  </si>
  <si>
    <t>机御未来（江苏）教育科技有限公司</t>
  </si>
  <si>
    <t>江宁区</t>
  </si>
  <si>
    <t>西洋湖蜜蜂科普馆</t>
  </si>
  <si>
    <t>南京市江宁区西洋湖家庭农场</t>
  </si>
  <si>
    <t>金斯瑞生物生物安全普法教育示范基地</t>
  </si>
  <si>
    <t>南京金斯瑞生物科技有限公司</t>
  </si>
  <si>
    <t>万德斯环保科普教育示范基地</t>
  </si>
  <si>
    <t>南京万德斯环保科技股份有限公司</t>
  </si>
  <si>
    <t>南门农艺园自然与农业生态科普教育示范基地</t>
  </si>
  <si>
    <t>南京农家妹农业科技有限公司</t>
  </si>
  <si>
    <t>江苏省建筑产业现代化创新展示馆</t>
  </si>
  <si>
    <t>江苏东印智慧工程技术研究院有限公司</t>
  </si>
  <si>
    <t>全控VR虚拟现实科普教育示范基地</t>
  </si>
  <si>
    <t>南京全控航空科技有限公司</t>
  </si>
  <si>
    <t>汤畔人家农业综合园区</t>
  </si>
  <si>
    <t>南京市汤畔农业专业合作社</t>
  </si>
  <si>
    <t>极客晨星少儿编程科普教育示范基地</t>
  </si>
  <si>
    <t>南京辰铭科技发展有限公司</t>
  </si>
  <si>
    <t>江苏一夫科技股份有限公司科普教育示范基地</t>
  </si>
  <si>
    <t>江苏一夫科技股份有限公司</t>
  </si>
  <si>
    <t>南京市江宁区青少年社会实践基地</t>
  </si>
  <si>
    <t>南京市江宁区青少年社会实践管理中心</t>
  </si>
  <si>
    <t>草圣书乡科普教育示范基地</t>
  </si>
  <si>
    <t>南京九峰山生态旅游发展有限公司</t>
  </si>
  <si>
    <t>浦口区</t>
  </si>
  <si>
    <t>运动健康3D数字化科普教育示范基地</t>
  </si>
  <si>
    <t>江苏贝森智能科技有限公司　</t>
  </si>
  <si>
    <t>六合区</t>
  </si>
  <si>
    <t>南京石燕农地科普教育示范基地</t>
  </si>
  <si>
    <t>南京石燕农地股份合作社</t>
  </si>
  <si>
    <t>溧水区</t>
  </si>
  <si>
    <t>南京全丰南乡莓园科普教育示范基地</t>
  </si>
  <si>
    <t>南京全丰农业科技有限公司</t>
  </si>
  <si>
    <t>南京溧水防灾减灾科普教育体验馆</t>
  </si>
  <si>
    <t>南京市溧水区气象局</t>
  </si>
  <si>
    <t>南京市高淳区中华绒螯蟹博物馆</t>
  </si>
  <si>
    <t>高淳区</t>
  </si>
  <si>
    <t>南京欢乐谷</t>
  </si>
  <si>
    <t>华侨城实业发展有限公司欢乐谷旅游分公司</t>
  </si>
  <si>
    <t>经开区</t>
  </si>
  <si>
    <t>综合交通科普教育示范基地</t>
  </si>
  <si>
    <t>南京紫东现代综合交通实验室</t>
  </si>
  <si>
    <t>麒麟科创园</t>
  </si>
  <si>
    <t>信息高铁综合试验场展示中心</t>
  </si>
  <si>
    <t>中科南京信息高铁研究院</t>
  </si>
  <si>
    <t>南京市产品质量监督检验院科普教育示范基地</t>
  </si>
  <si>
    <t>南京市质量发展与先进技术应用研究院</t>
  </si>
  <si>
    <t>市市场监管局</t>
  </si>
  <si>
    <t>备注：排名不分先后</t>
  </si>
  <si>
    <t>附件4</t>
  </si>
  <si>
    <t>2022年市科普教育示范基地认定评审专家名单</t>
  </si>
  <si>
    <t>序号</t>
  </si>
  <si>
    <t>姓名</t>
  </si>
  <si>
    <t>性别</t>
  </si>
  <si>
    <r>
      <rPr>
        <sz val="14"/>
        <color indexed="8"/>
        <rFont val="宋体"/>
        <family val="0"/>
      </rPr>
      <t>单</t>
    </r>
    <r>
      <rPr>
        <sz val="14"/>
        <color indexed="8"/>
        <rFont val="宋体"/>
        <family val="0"/>
      </rPr>
      <t xml:space="preserve"> </t>
    </r>
    <r>
      <rPr>
        <sz val="14"/>
        <color indexed="8"/>
        <rFont val="宋体"/>
        <family val="0"/>
      </rPr>
      <t xml:space="preserve"> </t>
    </r>
    <r>
      <rPr>
        <sz val="14"/>
        <color indexed="8"/>
        <rFont val="宋体"/>
        <family val="0"/>
      </rPr>
      <t>位</t>
    </r>
  </si>
  <si>
    <r>
      <rPr>
        <sz val="14"/>
        <color indexed="8"/>
        <rFont val="宋体"/>
        <family val="0"/>
      </rPr>
      <t>职务</t>
    </r>
    <r>
      <rPr>
        <sz val="14"/>
        <color indexed="8"/>
        <rFont val="宋体"/>
        <family val="0"/>
      </rPr>
      <t>/</t>
    </r>
    <r>
      <rPr>
        <sz val="14"/>
        <color indexed="8"/>
        <rFont val="宋体"/>
        <family val="0"/>
      </rPr>
      <t>职称</t>
    </r>
  </si>
  <si>
    <t>联系电话</t>
  </si>
  <si>
    <t>王铁山</t>
  </si>
  <si>
    <t>男</t>
  </si>
  <si>
    <t>省科技厅</t>
  </si>
  <si>
    <t>处长</t>
  </si>
  <si>
    <t>范正银</t>
  </si>
  <si>
    <t>省科协</t>
  </si>
  <si>
    <t>二级调研员</t>
  </si>
  <si>
    <t>张天保</t>
  </si>
  <si>
    <t>市科协</t>
  </si>
  <si>
    <t>科普部部长</t>
  </si>
  <si>
    <t>张志强</t>
  </si>
  <si>
    <t>市科技馆</t>
  </si>
  <si>
    <t>馆长</t>
  </si>
  <si>
    <t>陈方圆</t>
  </si>
  <si>
    <t>女</t>
  </si>
  <si>
    <t>中科院南京分院科技合作处</t>
  </si>
  <si>
    <t>朱薇薇</t>
  </si>
  <si>
    <t>团市委学少部</t>
  </si>
  <si>
    <t>部长</t>
  </si>
  <si>
    <t>马一鸥</t>
  </si>
  <si>
    <t>南京航空航天大学技术转移中心</t>
  </si>
  <si>
    <t>主任</t>
  </si>
  <si>
    <t>2022年南京市科普教育示范基地评审情况汇总表</t>
  </si>
  <si>
    <t>序号</t>
  </si>
  <si>
    <t>申报单位名称</t>
  </si>
  <si>
    <t>申报类型</t>
  </si>
  <si>
    <t>区/单位部门</t>
  </si>
  <si>
    <t>得分</t>
  </si>
  <si>
    <t>推荐意见</t>
  </si>
  <si>
    <t>丝路之舟科技有限公司</t>
  </si>
  <si>
    <t>场馆类</t>
  </si>
  <si>
    <t>不推荐</t>
  </si>
  <si>
    <t>南京化工园博瑞德水务有限公司</t>
  </si>
  <si>
    <t>其他类</t>
  </si>
  <si>
    <t>江苏格冠农林科技集团有限公司</t>
  </si>
  <si>
    <t>场所类</t>
  </si>
  <si>
    <t xml:space="preserve">推荐 </t>
  </si>
  <si>
    <t>南京市南化实验小学　</t>
  </si>
  <si>
    <t>江苏赛谷细胞工程研究院有限公司</t>
  </si>
  <si>
    <t>三和（南京）生物科技有限公司</t>
  </si>
  <si>
    <t>其他</t>
  </si>
  <si>
    <t>备选</t>
  </si>
  <si>
    <t>南京巨鲨医疗科技有限公司</t>
  </si>
  <si>
    <t>南京市江北新区胡桥路幼儿园</t>
  </si>
  <si>
    <t>场所类　</t>
  </si>
  <si>
    <t>场管类</t>
  </si>
  <si>
    <t>推荐</t>
  </si>
  <si>
    <t>南京市长江路小学</t>
  </si>
  <si>
    <t>南京盛峰茶业有限公司</t>
  </si>
  <si>
    <t>南京爱尔眼科医院有限公司</t>
  </si>
  <si>
    <t>场馆</t>
  </si>
  <si>
    <t>江苏省秦淮河船闸管理所</t>
  </si>
  <si>
    <t>场地类</t>
  </si>
  <si>
    <t>其他类</t>
  </si>
  <si>
    <t>南京市鼓楼区第一中心小学</t>
  </si>
  <si>
    <t>南京十月军校</t>
  </si>
  <si>
    <t>南京优白口腔门诊有限公司</t>
  </si>
  <si>
    <t>南京志达环保科技有限公司</t>
  </si>
  <si>
    <t>南京市丁家庄小学</t>
  </si>
  <si>
    <t>梅山钢铁股份有限公司</t>
  </si>
  <si>
    <t>梅清苑社区辅导站</t>
  </si>
  <si>
    <t>南京市江宁区湖熟街道河北社区居民委员会</t>
  </si>
  <si>
    <t>南京富蓝特蓝莓种植专业合作社</t>
  </si>
  <si>
    <t>清研化科新能源研究院（南京）有限公司</t>
  </si>
  <si>
    <t>南京施桥蔷薇园</t>
  </si>
  <si>
    <t>南京东晨鸽业有限公司</t>
  </si>
  <si>
    <t xml:space="preserve">江苏青好景观园艺有限公司 </t>
  </si>
  <si>
    <t>南京金色庄园农产品有限公司</t>
  </si>
  <si>
    <t>南京先进生物材料与过程装备研究院有限公司</t>
  </si>
  <si>
    <t>南京观前农业科技发展有限公司</t>
  </si>
  <si>
    <t>南京月牙湖生态茶业有限公司</t>
  </si>
  <si>
    <t>华侨城实业发展有限公司欢乐谷旅游分公司</t>
  </si>
  <si>
    <t>南京康尼机电股份有限公司</t>
  </si>
  <si>
    <t>南京新一代人工智能研究院有限公司</t>
  </si>
  <si>
    <t>南京机器人研究院有限公司</t>
  </si>
  <si>
    <t>南京紫东现代综合交通实验实</t>
  </si>
  <si>
    <t>南京市玄武湖公园管理处</t>
  </si>
  <si>
    <t>市文旅局</t>
  </si>
  <si>
    <t>若尔通用航空发展集团有限公司</t>
  </si>
  <si>
    <t>省交通运输学会</t>
  </si>
  <si>
    <t>说  明</t>
  </si>
  <si>
    <t>1.推荐情况：67家申报对象，经专家评审，共推荐35家（含14家备选），其余32家不推荐。
2.分布情况：江北新区3家-申报13家，玄武区2家--申报4家，秦淮区1家--申报2家，建邺3家--申报4家，鼓楼1家--申报2家，栖霞2家--申报5家，雨花1家--申报3家，江宁11家--申报13家，浦口1家--申报3家，六合1家--申报2家，溧水4家--申报8家，高淳1家--申报1家。经开区1家--申报3家，麒麟2家--申报3家，其他部门1家--申报3家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</si>
</sst>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_GBK"/>
      <family val="0"/>
    </font>
    <font>
      <sz val="12"/>
      <color indexed="8"/>
      <name val="方正仿宋_GBK"/>
      <family val="0"/>
    </font>
    <font>
      <sz val="11"/>
      <color indexed="8"/>
      <name val="方正仿宋_GBK"/>
      <family val="0"/>
    </font>
    <font>
      <sz val="14"/>
      <color indexed="8"/>
      <name val="方正黑体_GBK"/>
      <family val="0"/>
    </font>
    <font>
      <sz val="10"/>
      <color indexed="8"/>
      <name val="方正仿宋_GBK"/>
      <family val="0"/>
    </font>
    <font>
      <sz val="11"/>
      <color indexed="8"/>
      <name val="方正楷体_GBK"/>
      <family val="0"/>
    </font>
    <font>
      <sz val="14"/>
      <color indexed="8"/>
      <name val="宋体"/>
      <family val="0"/>
    </font>
    <font>
      <sz val="14"/>
      <color indexed="8"/>
      <name val="方正仿宋_GBK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0" borderId="0" xfId="0" applyAlignment="1" applyProtection="1">
      <alignment horizontal="center" vertical="center"/>
      <protection/>
    </xf>
    <xf numFmtId="0" fontId="3" fillId="0" borderId="0" xfId="0" applyAlignment="1" applyProtection="1">
      <alignment horizontal="center" vertical="center"/>
      <protection/>
    </xf>
    <xf numFmtId="0" fontId="2" fillId="0" borderId="1" xfId="0" applyAlignment="1" applyProtection="1">
      <alignment horizontal="center" vertical="center"/>
      <protection/>
    </xf>
    <xf numFmtId="0" fontId="4" fillId="0" borderId="1" xfId="0" applyAlignment="1" applyProtection="1">
      <alignment horizontal="center" vertical="center"/>
      <protection/>
    </xf>
    <xf numFmtId="0" fontId="4" fillId="0" borderId="1" xfId="0" applyAlignment="1" applyProtection="1">
      <alignment horizontal="center" vertical="center" wrapText="1" shrinkToFit="1"/>
      <protection/>
    </xf>
    <xf numFmtId="0" fontId="4" fillId="0" borderId="2" xfId="0" applyAlignment="1" applyProtection="1">
      <alignment horizontal="center" vertical="center"/>
      <protection/>
    </xf>
    <xf numFmtId="0" fontId="4" fillId="0" borderId="3" xfId="0" applyAlignment="1" applyProtection="1">
      <alignment horizontal="center" vertical="center"/>
      <protection/>
    </xf>
    <xf numFmtId="0" fontId="5" fillId="0" borderId="1" xfId="0" applyAlignment="1" applyProtection="1">
      <alignment horizontal="center" vertical="center"/>
      <protection/>
    </xf>
    <xf numFmtId="0" fontId="5" fillId="0" borderId="0" xfId="0" applyAlignment="1" applyProtection="1">
      <alignment horizontal="center"/>
      <protection/>
    </xf>
    <xf numFmtId="0" fontId="5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6" fillId="0" borderId="0" xfId="0" applyAlignment="1" applyProtection="1">
      <alignment horizontal="left" vertical="center"/>
      <protection/>
    </xf>
    <xf numFmtId="0" fontId="3" fillId="0" borderId="0" xfId="0" applyAlignment="1" applyProtection="1">
      <alignment horizontal="center" vertical="center" wrapText="1"/>
      <protection/>
    </xf>
    <xf numFmtId="0" fontId="0" fillId="0" borderId="1" xfId="0" applyAlignment="1" applyProtection="1">
      <alignment horizontal="center" vertical="center" wrapText="1"/>
      <protection/>
    </xf>
    <xf numFmtId="0" fontId="5" fillId="0" borderId="1" xfId="0" applyAlignment="1" applyProtection="1">
      <alignment horizontal="center" vertical="center" wrapText="1" shrinkToFit="1"/>
      <protection/>
    </xf>
    <xf numFmtId="0" fontId="5" fillId="0" borderId="1" xfId="0" applyAlignment="1" applyProtection="1">
      <alignment horizontal="left" vertical="center" wrapText="1" shrinkToFit="1"/>
      <protection/>
    </xf>
    <xf numFmtId="0" fontId="0" fillId="2" borderId="0" xfId="0" applyAlignment="1" applyProtection="1">
      <alignment/>
      <protection/>
    </xf>
    <xf numFmtId="0" fontId="5" fillId="0" borderId="1" xfId="0" applyAlignment="1" applyProtection="1">
      <alignment horizontal="left" vertical="center" wrapText="1"/>
      <protection/>
    </xf>
    <xf numFmtId="0" fontId="5" fillId="0" borderId="1" xfId="0" applyAlignment="1" applyProtection="1">
      <alignment horizontal="center" vertical="center" wrapText="1"/>
      <protection/>
    </xf>
    <xf numFmtId="0" fontId="7" fillId="0" borderId="1" xfId="0" applyAlignment="1" applyProtection="1">
      <alignment horizontal="left" vertical="center" wrapText="1" shrinkToFit="1"/>
      <protection/>
    </xf>
    <xf numFmtId="0" fontId="8" fillId="0" borderId="0" xfId="0" applyAlignment="1" applyProtection="1">
      <alignment horizontal="justify" vertical="center"/>
      <protection/>
    </xf>
    <xf numFmtId="0" fontId="2" fillId="0" borderId="0" xfId="0" applyAlignment="1" applyProtection="1">
      <alignment horizontal="left" vertical="center" wrapText="1"/>
      <protection/>
    </xf>
    <xf numFmtId="0" fontId="9" fillId="0" borderId="1" xfId="0" applyAlignment="1" applyProtection="1">
      <alignment horizontal="center" vertical="center" wrapText="1"/>
      <protection/>
    </xf>
    <xf numFmtId="0" fontId="10" fillId="0" borderId="1" xfId="0" applyAlignment="1" applyProtection="1">
      <alignment horizontal="center" vertical="center" wrapText="1"/>
      <protection/>
    </xf>
    <xf numFmtId="0" fontId="5" fillId="0" borderId="0" xfId="0" applyAlignment="1" applyProtection="1">
      <alignment horizontal="center" vertical="center" wrapText="1"/>
      <protection/>
    </xf>
    <xf numFmtId="0" fontId="0" fillId="0" borderId="1" xfId="0" applyAlignment="1" applyProtection="1">
      <alignment vertical="center"/>
      <protection/>
    </xf>
    <xf numFmtId="0" fontId="5" fillId="0" borderId="2" xfId="0" applyAlignment="1" applyProtection="1">
      <alignment horizontal="left" vertical="center" wrapText="1" shrinkToFit="1"/>
      <protection/>
    </xf>
    <xf numFmtId="0" fontId="5" fillId="0" borderId="4" xfId="0" applyAlignment="1" applyProtection="1">
      <alignment horizontal="left" vertical="center" wrapText="1" shrinkToFit="1"/>
      <protection/>
    </xf>
    <xf numFmtId="0" fontId="5" fillId="0" borderId="3" xfId="0" applyAlignment="1" applyProtection="1">
      <alignment horizontal="left" vertical="center" wrapText="1" shrinkToFi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defaultGridColor="0" zoomScale="130" zoomScaleNormal="130" zoomScaleSheetLayoutView="100" colorId="23" workbookViewId="0" topLeftCell="A1">
      <selection activeCell="I4" sqref="I4"/>
    </sheetView>
  </sheetViews>
  <sheetFormatPr defaultColWidth="9.00390625" defaultRowHeight="13.5"/>
  <cols>
    <col min="1" max="1" width="6.25390625" style="3" customWidth="1"/>
    <col min="2" max="2" width="23.125" style="0" customWidth="1"/>
    <col min="3" max="6" width="13.375" style="3" customWidth="1"/>
    <col min="7" max="16384" width="9.00390625" style="1" customWidth="1"/>
  </cols>
  <sheetData>
    <row r="1" ht="19.5" customHeight="1">
      <c r="A1" s="4" t="s">
        <v>0</v>
      </c>
    </row>
    <row r="2" spans="1:6" ht="40.5" customHeight="1">
      <c r="A2" s="5" t="s">
        <v>1</v>
      </c>
      <c r="B2" s="5"/>
      <c r="C2" s="5"/>
      <c r="D2" s="5"/>
      <c r="E2" s="5"/>
      <c r="F2" s="5"/>
    </row>
    <row r="3" spans="1:6" ht="22.5" customHeight="1">
      <c r="A3" s="6" t="s">
        <v>2</v>
      </c>
      <c r="B3" s="6" t="s">
        <v>3</v>
      </c>
      <c r="C3" s="6" t="s">
        <v>4</v>
      </c>
      <c r="D3" s="6"/>
      <c r="E3" s="6" t="s">
        <v>5</v>
      </c>
      <c r="F3" s="6"/>
    </row>
    <row r="4" spans="1:6" ht="21.75" customHeight="1">
      <c r="A4" s="6"/>
      <c r="B4" s="6"/>
      <c r="C4" s="6" t="s">
        <v>6</v>
      </c>
      <c r="D4" s="6" t="s">
        <v>7</v>
      </c>
      <c r="E4" s="6" t="s">
        <v>8</v>
      </c>
      <c r="F4" s="6" t="s">
        <v>9</v>
      </c>
    </row>
    <row r="5" spans="1:6" ht="33" customHeight="1">
      <c r="A5" s="7">
        <v>1</v>
      </c>
      <c r="B5" s="7" t="s">
        <v>10</v>
      </c>
      <c r="C5" s="7">
        <v>11</v>
      </c>
      <c r="D5" s="7">
        <v>3</v>
      </c>
      <c r="E5" s="7">
        <v>5</v>
      </c>
      <c r="F5" s="7">
        <v>5</v>
      </c>
    </row>
    <row r="6" spans="1:6" ht="33" customHeight="1">
      <c r="A6" s="7">
        <v>2</v>
      </c>
      <c r="B6" s="8" t="s">
        <v>11</v>
      </c>
      <c r="C6" s="7">
        <v>4</v>
      </c>
      <c r="D6" s="7">
        <v>2</v>
      </c>
      <c r="E6" s="7">
        <v>8</v>
      </c>
      <c r="F6" s="7">
        <v>7</v>
      </c>
    </row>
    <row r="7" spans="1:6" ht="33" customHeight="1">
      <c r="A7" s="7">
        <v>3</v>
      </c>
      <c r="B7" s="8" t="s">
        <v>12</v>
      </c>
      <c r="C7" s="7">
        <v>2</v>
      </c>
      <c r="D7" s="7">
        <v>1</v>
      </c>
      <c r="E7" s="7">
        <v>7</v>
      </c>
      <c r="F7" s="7">
        <v>7</v>
      </c>
    </row>
    <row r="8" spans="1:6" ht="33" customHeight="1">
      <c r="A8" s="7">
        <v>4</v>
      </c>
      <c r="B8" s="8" t="s">
        <v>13</v>
      </c>
      <c r="C8" s="7">
        <v>4</v>
      </c>
      <c r="D8" s="7">
        <v>3</v>
      </c>
      <c r="E8" s="7">
        <v>7</v>
      </c>
      <c r="F8" s="7">
        <v>7</v>
      </c>
    </row>
    <row r="9" spans="1:6" ht="33" customHeight="1">
      <c r="A9" s="7">
        <v>5</v>
      </c>
      <c r="B9" s="8" t="s">
        <v>14</v>
      </c>
      <c r="C9" s="7">
        <v>2</v>
      </c>
      <c r="D9" s="7">
        <v>1</v>
      </c>
      <c r="E9" s="7">
        <v>4</v>
      </c>
      <c r="F9" s="7">
        <v>4</v>
      </c>
    </row>
    <row r="10" spans="1:6" ht="33" customHeight="1">
      <c r="A10" s="7">
        <v>6</v>
      </c>
      <c r="B10" s="8" t="s">
        <v>15</v>
      </c>
      <c r="C10" s="7">
        <v>5</v>
      </c>
      <c r="D10" s="7">
        <v>1</v>
      </c>
      <c r="E10" s="7">
        <v>4</v>
      </c>
      <c r="F10" s="7">
        <v>3</v>
      </c>
    </row>
    <row r="11" spans="1:6" ht="33" customHeight="1">
      <c r="A11" s="7">
        <v>7</v>
      </c>
      <c r="B11" s="8" t="s">
        <v>16</v>
      </c>
      <c r="C11" s="7">
        <v>3</v>
      </c>
      <c r="D11" s="7">
        <v>1</v>
      </c>
      <c r="E11" s="7">
        <v>0</v>
      </c>
      <c r="F11" s="7">
        <v>0</v>
      </c>
    </row>
    <row r="12" spans="1:6" ht="33" customHeight="1">
      <c r="A12" s="7">
        <v>8</v>
      </c>
      <c r="B12" s="8" t="s">
        <v>17</v>
      </c>
      <c r="C12" s="7">
        <v>13</v>
      </c>
      <c r="D12" s="7">
        <v>11</v>
      </c>
      <c r="E12" s="7">
        <v>5</v>
      </c>
      <c r="F12" s="7">
        <v>5</v>
      </c>
    </row>
    <row r="13" spans="1:6" ht="33" customHeight="1">
      <c r="A13" s="7">
        <v>9</v>
      </c>
      <c r="B13" s="8" t="s">
        <v>18</v>
      </c>
      <c r="C13" s="7">
        <v>3</v>
      </c>
      <c r="D13" s="7">
        <v>1</v>
      </c>
      <c r="E13" s="7">
        <v>1</v>
      </c>
      <c r="F13" s="7">
        <v>0</v>
      </c>
    </row>
    <row r="14" spans="1:6" ht="33" customHeight="1">
      <c r="A14" s="7">
        <v>10</v>
      </c>
      <c r="B14" s="8" t="s">
        <v>19</v>
      </c>
      <c r="C14" s="7">
        <v>2</v>
      </c>
      <c r="D14" s="7">
        <v>1</v>
      </c>
      <c r="E14" s="7">
        <v>1</v>
      </c>
      <c r="F14" s="7">
        <v>1</v>
      </c>
    </row>
    <row r="15" spans="1:6" ht="33" customHeight="1">
      <c r="A15" s="7">
        <v>11</v>
      </c>
      <c r="B15" s="8" t="s">
        <v>20</v>
      </c>
      <c r="C15" s="7">
        <v>8</v>
      </c>
      <c r="D15" s="7">
        <v>3</v>
      </c>
      <c r="E15" s="7">
        <v>4</v>
      </c>
      <c r="F15" s="7">
        <v>4</v>
      </c>
    </row>
    <row r="16" spans="1:6" ht="33" customHeight="1">
      <c r="A16" s="7">
        <v>12</v>
      </c>
      <c r="B16" s="8" t="s">
        <v>21</v>
      </c>
      <c r="C16" s="7">
        <v>1</v>
      </c>
      <c r="D16" s="7">
        <v>1</v>
      </c>
      <c r="E16" s="7">
        <v>3</v>
      </c>
      <c r="F16" s="7">
        <v>3</v>
      </c>
    </row>
    <row r="17" spans="1:6" ht="33" customHeight="1">
      <c r="A17" s="7">
        <v>13</v>
      </c>
      <c r="B17" s="8" t="s">
        <v>22</v>
      </c>
      <c r="C17" s="7">
        <v>3</v>
      </c>
      <c r="D17" s="7">
        <v>1</v>
      </c>
      <c r="E17" s="7">
        <v>1</v>
      </c>
      <c r="F17" s="7">
        <v>1</v>
      </c>
    </row>
    <row r="18" spans="1:6" ht="33" customHeight="1">
      <c r="A18" s="7">
        <v>14</v>
      </c>
      <c r="B18" s="7" t="s">
        <v>23</v>
      </c>
      <c r="C18" s="7">
        <v>0</v>
      </c>
      <c r="D18" s="7">
        <v>0</v>
      </c>
      <c r="E18" s="7">
        <v>1</v>
      </c>
      <c r="F18" s="7">
        <v>1</v>
      </c>
    </row>
    <row r="19" spans="1:6" ht="33" customHeight="1">
      <c r="A19" s="7">
        <v>15</v>
      </c>
      <c r="B19" s="8" t="s">
        <v>24</v>
      </c>
      <c r="C19" s="7">
        <v>3</v>
      </c>
      <c r="D19" s="7">
        <v>2</v>
      </c>
      <c r="E19" s="7">
        <v>0</v>
      </c>
      <c r="F19" s="7">
        <v>0</v>
      </c>
    </row>
    <row r="20" spans="1:6" ht="33" customHeight="1">
      <c r="A20" s="7">
        <v>16</v>
      </c>
      <c r="B20" s="8" t="s">
        <v>25</v>
      </c>
      <c r="C20" s="7">
        <v>3</v>
      </c>
      <c r="D20" s="7">
        <v>1</v>
      </c>
      <c r="E20" s="7">
        <v>0</v>
      </c>
      <c r="F20" s="7">
        <v>0</v>
      </c>
    </row>
    <row r="21" spans="1:6" ht="33" customHeight="1">
      <c r="A21" s="9" t="s">
        <v>26</v>
      </c>
      <c r="B21" s="10"/>
      <c r="C21" s="11">
        <f>SUM(C5:C20)</f>
        <v>67</v>
      </c>
      <c r="D21" s="11">
        <f>SUM(D5:D20)</f>
        <v>33</v>
      </c>
      <c r="E21" s="11">
        <f>SUM(E5:E20)</f>
        <v>51</v>
      </c>
      <c r="F21" s="11">
        <f>SUM(F5:F20)</f>
        <v>48</v>
      </c>
    </row>
    <row r="22" spans="1:6" ht="15" customHeight="1">
      <c r="A22" s="12"/>
      <c r="B22" s="13"/>
      <c r="C22" s="12"/>
      <c r="D22" s="12"/>
      <c r="E22" s="12"/>
      <c r="F22" s="12"/>
    </row>
  </sheetData>
  <sheetProtection/>
  <mergeCells count="6">
    <mergeCell ref="A2:F2"/>
    <mergeCell ref="C3:D3"/>
    <mergeCell ref="E3:F3"/>
    <mergeCell ref="A21:B21"/>
    <mergeCell ref="A3:A4"/>
    <mergeCell ref="B3:B4"/>
  </mergeCells>
  <printOptions horizontalCentered="1"/>
  <pageMargins left="1.1415239394180419" right="0.747823152016467" top="1.3776055471164974" bottom="0.9839047597149226" header="0.5117415443180114" footer="0.511741544318011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"/>
  <sheetViews>
    <sheetView tabSelected="1" defaultGridColor="0" zoomScale="175" zoomScaleNormal="175" zoomScaleSheetLayoutView="100" colorId="23" workbookViewId="0" topLeftCell="A31">
      <selection activeCell="B39" sqref="B39"/>
    </sheetView>
  </sheetViews>
  <sheetFormatPr defaultColWidth="9.00390625" defaultRowHeight="56.25" customHeight="1"/>
  <cols>
    <col min="1" max="1" width="5.00390625" style="3" customWidth="1"/>
    <col min="2" max="2" width="38.50390625" style="3" customWidth="1"/>
    <col min="3" max="3" width="37.125" style="14" customWidth="1"/>
    <col min="4" max="4" width="13.375" style="0" customWidth="1"/>
    <col min="5" max="16384" width="9.00390625" style="1" customWidth="1"/>
  </cols>
  <sheetData>
    <row r="1" spans="1:2" ht="18.75" customHeight="1">
      <c r="A1" s="15" t="s">
        <v>27</v>
      </c>
      <c r="B1" s="15"/>
    </row>
    <row r="2" spans="1:4" s="1" customFormat="1" ht="22.5" customHeight="1">
      <c r="A2" s="16" t="s">
        <v>28</v>
      </c>
      <c r="B2" s="16"/>
      <c r="C2" s="16"/>
      <c r="D2" s="16"/>
    </row>
    <row r="3" spans="1:4" s="3" customFormat="1" ht="19.5" customHeight="1">
      <c r="A3" s="17" t="s">
        <v>29</v>
      </c>
      <c r="B3" s="17" t="s">
        <v>30</v>
      </c>
      <c r="C3" s="17" t="s">
        <v>31</v>
      </c>
      <c r="D3" s="17" t="s">
        <v>32</v>
      </c>
    </row>
    <row r="4" spans="1:4" s="1" customFormat="1" ht="19.5" customHeight="1">
      <c r="A4" s="18">
        <v>1</v>
      </c>
      <c r="B4" s="19" t="s">
        <v>33</v>
      </c>
      <c r="C4" s="19" t="s">
        <v>34</v>
      </c>
      <c r="D4" s="18" t="s">
        <v>35</v>
      </c>
    </row>
    <row r="5" spans="1:4" s="1" customFormat="1" ht="19.5" customHeight="1">
      <c r="A5" s="18">
        <v>2</v>
      </c>
      <c r="B5" s="19" t="s">
        <v>36</v>
      </c>
      <c r="C5" s="19" t="s">
        <v>37</v>
      </c>
      <c r="D5" s="18" t="s">
        <v>35</v>
      </c>
    </row>
    <row r="6" spans="1:4" s="1" customFormat="1" ht="19.5" customHeight="1">
      <c r="A6" s="18">
        <v>3</v>
      </c>
      <c r="B6" s="19" t="s">
        <v>38</v>
      </c>
      <c r="C6" s="19" t="s">
        <v>39</v>
      </c>
      <c r="D6" s="18" t="s">
        <v>35</v>
      </c>
    </row>
    <row r="7" spans="1:4" s="1" customFormat="1" ht="19.5" customHeight="1">
      <c r="A7" s="18">
        <v>4</v>
      </c>
      <c r="B7" s="19" t="s">
        <v>40</v>
      </c>
      <c r="C7" s="19" t="s">
        <v>41</v>
      </c>
      <c r="D7" s="18" t="s">
        <v>42</v>
      </c>
    </row>
    <row r="8" spans="1:4" s="1" customFormat="1" ht="19.5" customHeight="1">
      <c r="A8" s="18">
        <v>5</v>
      </c>
      <c r="B8" s="19" t="s">
        <v>43</v>
      </c>
      <c r="C8" s="19" t="s">
        <v>44</v>
      </c>
      <c r="D8" s="18" t="s">
        <v>42</v>
      </c>
    </row>
    <row r="9" spans="1:4" s="1" customFormat="1" ht="19.5" customHeight="1">
      <c r="A9" s="18">
        <v>6</v>
      </c>
      <c r="B9" s="19" t="s">
        <v>45</v>
      </c>
      <c r="C9" s="19" t="s">
        <v>46</v>
      </c>
      <c r="D9" s="18" t="s">
        <v>47</v>
      </c>
    </row>
    <row r="10" spans="1:4" s="1" customFormat="1" ht="19.5" customHeight="1">
      <c r="A10" s="18">
        <v>7</v>
      </c>
      <c r="B10" s="19" t="s">
        <v>48</v>
      </c>
      <c r="C10" s="19" t="s">
        <v>49</v>
      </c>
      <c r="D10" s="18" t="s">
        <v>50</v>
      </c>
    </row>
    <row r="11" spans="1:4" s="1" customFormat="1" ht="19.5" customHeight="1">
      <c r="A11" s="18">
        <v>8</v>
      </c>
      <c r="B11" s="19" t="s">
        <v>51</v>
      </c>
      <c r="C11" s="19" t="s">
        <v>52</v>
      </c>
      <c r="D11" s="18" t="s">
        <v>50</v>
      </c>
    </row>
    <row r="12" spans="1:4" s="20" customFormat="1" ht="19.5" customHeight="1">
      <c r="A12" s="18">
        <v>9</v>
      </c>
      <c r="B12" s="19" t="s">
        <v>53</v>
      </c>
      <c r="C12" s="21" t="s">
        <v>54</v>
      </c>
      <c r="D12" s="22" t="s">
        <v>55</v>
      </c>
    </row>
    <row r="13" spans="1:4" s="1" customFormat="1" ht="19.5" customHeight="1">
      <c r="A13" s="18">
        <v>10</v>
      </c>
      <c r="B13" s="19" t="s">
        <v>56</v>
      </c>
      <c r="C13" s="19" t="s">
        <v>57</v>
      </c>
      <c r="D13" s="18" t="s">
        <v>58</v>
      </c>
    </row>
    <row r="14" spans="1:4" s="1" customFormat="1" ht="19.5" customHeight="1">
      <c r="A14" s="18">
        <v>11</v>
      </c>
      <c r="B14" s="19" t="s">
        <v>59</v>
      </c>
      <c r="C14" s="19" t="s">
        <v>60</v>
      </c>
      <c r="D14" s="18" t="s">
        <v>61</v>
      </c>
    </row>
    <row r="15" spans="1:4" s="1" customFormat="1" ht="19.5" customHeight="1">
      <c r="A15" s="18">
        <v>12</v>
      </c>
      <c r="B15" s="19" t="s">
        <v>62</v>
      </c>
      <c r="C15" s="19" t="s">
        <v>62</v>
      </c>
      <c r="D15" s="18" t="s">
        <v>63</v>
      </c>
    </row>
    <row r="16" spans="1:4" s="1" customFormat="1" ht="19.5" customHeight="1">
      <c r="A16" s="18">
        <v>13</v>
      </c>
      <c r="B16" s="19" t="s">
        <v>64</v>
      </c>
      <c r="C16" s="19" t="s">
        <v>65</v>
      </c>
      <c r="D16" s="18" t="s">
        <v>66</v>
      </c>
    </row>
    <row r="17" spans="1:4" s="1" customFormat="1" ht="19.5" customHeight="1">
      <c r="A17" s="18">
        <v>14</v>
      </c>
      <c r="B17" s="19" t="s">
        <v>67</v>
      </c>
      <c r="C17" s="19" t="s">
        <v>68</v>
      </c>
      <c r="D17" s="18" t="s">
        <v>66</v>
      </c>
    </row>
    <row r="18" spans="1:4" s="1" customFormat="1" ht="19.5" customHeight="1">
      <c r="A18" s="18">
        <v>15</v>
      </c>
      <c r="B18" s="19" t="s">
        <v>69</v>
      </c>
      <c r="C18" s="19" t="s">
        <v>70</v>
      </c>
      <c r="D18" s="18" t="s">
        <v>66</v>
      </c>
    </row>
    <row r="19" spans="1:4" s="1" customFormat="1" ht="19.5" customHeight="1">
      <c r="A19" s="18">
        <v>16</v>
      </c>
      <c r="B19" s="19" t="s">
        <v>71</v>
      </c>
      <c r="C19" s="19" t="s">
        <v>72</v>
      </c>
      <c r="D19" s="18" t="s">
        <v>66</v>
      </c>
    </row>
    <row r="20" spans="1:4" s="1" customFormat="1" ht="19.5" customHeight="1">
      <c r="A20" s="18">
        <v>17</v>
      </c>
      <c r="B20" s="23" t="s">
        <v>73</v>
      </c>
      <c r="C20" s="19" t="s">
        <v>74</v>
      </c>
      <c r="D20" s="18" t="s">
        <v>66</v>
      </c>
    </row>
    <row r="21" spans="1:4" s="1" customFormat="1" ht="19.5" customHeight="1">
      <c r="A21" s="18">
        <v>18</v>
      </c>
      <c r="B21" s="19" t="s">
        <v>75</v>
      </c>
      <c r="C21" s="19" t="s">
        <v>76</v>
      </c>
      <c r="D21" s="18" t="s">
        <v>66</v>
      </c>
    </row>
    <row r="22" spans="1:4" s="1" customFormat="1" ht="19.5" customHeight="1">
      <c r="A22" s="18">
        <v>19</v>
      </c>
      <c r="B22" s="19" t="s">
        <v>77</v>
      </c>
      <c r="C22" s="19" t="s">
        <v>78</v>
      </c>
      <c r="D22" s="18" t="s">
        <v>66</v>
      </c>
    </row>
    <row r="23" spans="1:4" s="1" customFormat="1" ht="19.5" customHeight="1">
      <c r="A23" s="18">
        <v>20</v>
      </c>
      <c r="B23" s="19" t="s">
        <v>79</v>
      </c>
      <c r="C23" s="19" t="s">
        <v>80</v>
      </c>
      <c r="D23" s="18" t="s">
        <v>66</v>
      </c>
    </row>
    <row r="24" spans="1:4" s="1" customFormat="1" ht="19.5" customHeight="1">
      <c r="A24" s="18">
        <v>21</v>
      </c>
      <c r="B24" s="19" t="s">
        <v>81</v>
      </c>
      <c r="C24" s="19" t="s">
        <v>82</v>
      </c>
      <c r="D24" s="18" t="s">
        <v>66</v>
      </c>
    </row>
    <row r="25" spans="1:4" s="1" customFormat="1" ht="19.5" customHeight="1">
      <c r="A25" s="18">
        <v>22</v>
      </c>
      <c r="B25" s="23" t="s">
        <v>83</v>
      </c>
      <c r="C25" s="19" t="s">
        <v>84</v>
      </c>
      <c r="D25" s="18" t="s">
        <v>66</v>
      </c>
    </row>
    <row r="26" spans="1:4" s="1" customFormat="1" ht="19.5" customHeight="1">
      <c r="A26" s="18">
        <v>23</v>
      </c>
      <c r="B26" s="19" t="s">
        <v>85</v>
      </c>
      <c r="C26" s="19" t="s">
        <v>86</v>
      </c>
      <c r="D26" s="18" t="s">
        <v>66</v>
      </c>
    </row>
    <row r="27" spans="1:4" s="1" customFormat="1" ht="19.5" customHeight="1">
      <c r="A27" s="18">
        <v>24</v>
      </c>
      <c r="B27" s="19" t="s">
        <v>87</v>
      </c>
      <c r="C27" s="19" t="s">
        <v>88</v>
      </c>
      <c r="D27" s="18" t="s">
        <v>89</v>
      </c>
    </row>
    <row r="28" spans="1:4" s="1" customFormat="1" ht="19.5" customHeight="1">
      <c r="A28" s="18">
        <v>25</v>
      </c>
      <c r="B28" s="19" t="s">
        <v>90</v>
      </c>
      <c r="C28" s="19" t="s">
        <v>91</v>
      </c>
      <c r="D28" s="18" t="s">
        <v>92</v>
      </c>
    </row>
    <row r="29" spans="1:4" s="1" customFormat="1" ht="19.5" customHeight="1">
      <c r="A29" s="18">
        <v>26</v>
      </c>
      <c r="B29" s="19" t="s">
        <v>93</v>
      </c>
      <c r="C29" s="19" t="s">
        <v>94</v>
      </c>
      <c r="D29" s="18" t="s">
        <v>95</v>
      </c>
    </row>
    <row r="30" spans="1:4" s="1" customFormat="1" ht="19.5" customHeight="1">
      <c r="A30" s="18">
        <v>27</v>
      </c>
      <c r="B30" s="19" t="s">
        <v>96</v>
      </c>
      <c r="C30" s="19" t="s">
        <v>97</v>
      </c>
      <c r="D30" s="18" t="s">
        <v>95</v>
      </c>
    </row>
    <row r="31" spans="1:4" s="1" customFormat="1" ht="19.5" customHeight="1">
      <c r="A31" s="18">
        <v>28</v>
      </c>
      <c r="B31" s="19" t="s">
        <v>98</v>
      </c>
      <c r="C31" s="19" t="s">
        <v>99</v>
      </c>
      <c r="D31" s="18" t="s">
        <v>95</v>
      </c>
    </row>
    <row r="32" spans="1:4" s="1" customFormat="1" ht="19.5" customHeight="1">
      <c r="A32" s="18">
        <v>29</v>
      </c>
      <c r="B32" s="19" t="s">
        <v>100</v>
      </c>
      <c r="C32" s="19" t="s">
        <v>100</v>
      </c>
      <c r="D32" s="18" t="s">
        <v>101</v>
      </c>
    </row>
    <row r="33" spans="1:4" s="1" customFormat="1" ht="19.5" customHeight="1">
      <c r="A33" s="18">
        <v>30</v>
      </c>
      <c r="B33" s="19" t="s">
        <v>102</v>
      </c>
      <c r="C33" s="23" t="s">
        <v>103</v>
      </c>
      <c r="D33" s="18" t="s">
        <v>104</v>
      </c>
    </row>
    <row r="34" spans="1:4" s="1" customFormat="1" ht="19.5" customHeight="1">
      <c r="A34" s="18">
        <v>31</v>
      </c>
      <c r="B34" s="19" t="s">
        <v>105</v>
      </c>
      <c r="C34" s="19" t="s">
        <v>106</v>
      </c>
      <c r="D34" s="18" t="s">
        <v>107</v>
      </c>
    </row>
    <row r="35" spans="1:4" s="1" customFormat="1" ht="19.5" customHeight="1">
      <c r="A35" s="18">
        <v>32</v>
      </c>
      <c r="B35" s="19" t="s">
        <v>108</v>
      </c>
      <c r="C35" s="19" t="s">
        <v>109</v>
      </c>
      <c r="D35" s="18" t="s">
        <v>107</v>
      </c>
    </row>
    <row r="36" spans="1:4" s="1" customFormat="1" ht="19.5" customHeight="1">
      <c r="A36" s="18">
        <v>33</v>
      </c>
      <c r="B36" s="23" t="s">
        <v>110</v>
      </c>
      <c r="C36" s="19" t="s">
        <v>111</v>
      </c>
      <c r="D36" s="18" t="s">
        <v>112</v>
      </c>
    </row>
    <row r="37" spans="1:4" s="1" customFormat="1" ht="19.5" customHeight="1">
      <c r="A37" s="24" t="s">
        <v>113</v>
      </c>
      <c r="B37" s="24"/>
      <c r="C37" s="24"/>
      <c r="D37" s="24"/>
    </row>
    <row r="38" spans="1:3" s="1" customFormat="1" ht="55.5" customHeight="1">
      <c r="A38" s="3"/>
      <c r="B38" s="3"/>
      <c r="C38" s="14"/>
    </row>
    <row r="39" spans="1:3" s="1" customFormat="1" ht="55.5" customHeight="1">
      <c r="A39" s="3"/>
      <c r="B39" s="3"/>
      <c r="C39" s="14"/>
    </row>
    <row r="40" spans="1:3" s="1" customFormat="1" ht="55.5" customHeight="1">
      <c r="A40" s="3"/>
      <c r="B40" s="3"/>
      <c r="C40" s="14"/>
    </row>
    <row r="41" spans="1:3" s="1" customFormat="1" ht="55.5" customHeight="1">
      <c r="A41" s="3"/>
      <c r="B41" s="3"/>
      <c r="C41" s="14"/>
    </row>
    <row r="42" spans="1:3" s="1" customFormat="1" ht="55.5" customHeight="1">
      <c r="A42" s="3"/>
      <c r="B42" s="3"/>
      <c r="C42" s="14"/>
    </row>
    <row r="43" spans="1:3" s="1" customFormat="1" ht="55.5" customHeight="1">
      <c r="A43" s="3"/>
      <c r="B43" s="3"/>
      <c r="C43" s="14"/>
    </row>
    <row r="44" spans="1:3" s="1" customFormat="1" ht="55.5" customHeight="1">
      <c r="A44" s="3"/>
      <c r="B44" s="3"/>
      <c r="C44" s="14"/>
    </row>
    <row r="45" spans="1:3" s="1" customFormat="1" ht="55.5" customHeight="1">
      <c r="A45" s="3"/>
      <c r="B45" s="3"/>
      <c r="C45" s="14"/>
    </row>
  </sheetData>
  <sheetProtection/>
  <autoFilter ref="A3:D37"/>
  <mergeCells count="3">
    <mergeCell ref="A1:B1"/>
    <mergeCell ref="A2:D2"/>
    <mergeCell ref="A37:D37"/>
  </mergeCells>
  <printOptions horizontalCentered="1"/>
  <pageMargins left="0.5117415443180114" right="0.5117415443180114" top="0.5506256433922475" bottom="0.5506256433922475" header="0.31454401222739636" footer="0.3145440122273963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defaultGridColor="0" zoomScaleSheetLayoutView="100" colorId="23" workbookViewId="0" topLeftCell="A1">
      <selection activeCell="N4" sqref="N4"/>
    </sheetView>
  </sheetViews>
  <sheetFormatPr defaultColWidth="9.00390625" defaultRowHeight="13.5"/>
  <cols>
    <col min="1" max="1" width="6.375" style="0" customWidth="1"/>
    <col min="2" max="2" width="11.875" style="0" customWidth="1"/>
    <col min="3" max="3" width="8.25390625" style="0" customWidth="1"/>
    <col min="4" max="4" width="40.375" style="3" customWidth="1"/>
    <col min="5" max="5" width="19.25390625" style="0" customWidth="1"/>
    <col min="6" max="6" width="10.75390625" style="0" hidden="1" customWidth="1"/>
    <col min="7" max="16384" width="9.00390625" style="1" customWidth="1"/>
  </cols>
  <sheetData>
    <row r="1" spans="1:2" ht="37.5" customHeight="1">
      <c r="A1" s="25" t="s">
        <v>114</v>
      </c>
      <c r="B1" s="25"/>
    </row>
    <row r="2" spans="1:6" ht="49.5" customHeight="1">
      <c r="A2" s="5" t="s">
        <v>115</v>
      </c>
      <c r="B2" s="5"/>
      <c r="C2" s="5"/>
      <c r="D2" s="5"/>
      <c r="E2" s="5"/>
      <c r="F2" s="5"/>
    </row>
    <row r="3" spans="1:6" ht="60" customHeight="1">
      <c r="A3" s="26" t="s">
        <v>116</v>
      </c>
      <c r="B3" s="26" t="s">
        <v>117</v>
      </c>
      <c r="C3" s="26" t="s">
        <v>118</v>
      </c>
      <c r="D3" s="26" t="s">
        <v>119</v>
      </c>
      <c r="E3" s="26" t="s">
        <v>120</v>
      </c>
      <c r="F3" s="26" t="s">
        <v>121</v>
      </c>
    </row>
    <row r="4" spans="1:6" ht="69" customHeight="1">
      <c r="A4" s="27">
        <v>1</v>
      </c>
      <c r="B4" s="27" t="s">
        <v>122</v>
      </c>
      <c r="C4" s="27" t="s">
        <v>123</v>
      </c>
      <c r="D4" s="27" t="s">
        <v>124</v>
      </c>
      <c r="E4" s="27" t="s">
        <v>125</v>
      </c>
      <c r="F4" s="27">
        <v>15850720088</v>
      </c>
    </row>
    <row r="5" spans="1:6" ht="69" customHeight="1">
      <c r="A5" s="27">
        <v>2</v>
      </c>
      <c r="B5" s="27" t="s">
        <v>126</v>
      </c>
      <c r="C5" s="27" t="s">
        <v>123</v>
      </c>
      <c r="D5" s="27" t="s">
        <v>127</v>
      </c>
      <c r="E5" s="27" t="s">
        <v>128</v>
      </c>
      <c r="F5" s="27">
        <v>13305151965</v>
      </c>
    </row>
    <row r="6" spans="1:6" ht="69" customHeight="1">
      <c r="A6" s="27">
        <v>3</v>
      </c>
      <c r="B6" s="27" t="s">
        <v>129</v>
      </c>
      <c r="C6" s="27" t="s">
        <v>123</v>
      </c>
      <c r="D6" s="27" t="s">
        <v>130</v>
      </c>
      <c r="E6" s="27" t="s">
        <v>131</v>
      </c>
      <c r="F6" s="27">
        <v>13512506878</v>
      </c>
    </row>
    <row r="7" spans="1:6" ht="69" customHeight="1">
      <c r="A7" s="27">
        <v>4</v>
      </c>
      <c r="B7" s="27" t="s">
        <v>132</v>
      </c>
      <c r="C7" s="27" t="s">
        <v>123</v>
      </c>
      <c r="D7" s="27" t="s">
        <v>133</v>
      </c>
      <c r="E7" s="27" t="s">
        <v>134</v>
      </c>
      <c r="F7" s="27">
        <v>13815866207</v>
      </c>
    </row>
    <row r="8" spans="1:6" ht="69" customHeight="1">
      <c r="A8" s="27">
        <v>5</v>
      </c>
      <c r="B8" s="27" t="s">
        <v>135</v>
      </c>
      <c r="C8" s="27" t="s">
        <v>136</v>
      </c>
      <c r="D8" s="27" t="s">
        <v>137</v>
      </c>
      <c r="E8" s="27" t="s">
        <v>125</v>
      </c>
      <c r="F8" s="27">
        <v>18551672824</v>
      </c>
    </row>
    <row r="9" spans="1:6" ht="69" customHeight="1">
      <c r="A9" s="27">
        <v>6</v>
      </c>
      <c r="B9" s="27" t="s">
        <v>138</v>
      </c>
      <c r="C9" s="27" t="s">
        <v>136</v>
      </c>
      <c r="D9" s="27" t="s">
        <v>139</v>
      </c>
      <c r="E9" s="27" t="s">
        <v>140</v>
      </c>
      <c r="F9" s="27">
        <v>13851686131</v>
      </c>
    </row>
    <row r="10" spans="1:6" ht="69" customHeight="1">
      <c r="A10" s="27">
        <v>7</v>
      </c>
      <c r="B10" s="27" t="s">
        <v>141</v>
      </c>
      <c r="C10" s="27" t="s">
        <v>123</v>
      </c>
      <c r="D10" s="27" t="s">
        <v>142</v>
      </c>
      <c r="E10" s="27" t="s">
        <v>143</v>
      </c>
      <c r="F10" s="27">
        <v>13805193533</v>
      </c>
    </row>
  </sheetData>
  <sheetProtection/>
  <mergeCells count="2">
    <mergeCell ref="A1:B1"/>
    <mergeCell ref="A2:F2"/>
  </mergeCells>
  <printOptions horizontalCentered="1"/>
  <pageMargins left="0.7512949583098645" right="0.7512949583098645" top="0.9998749560258521" bottom="0.9998749560258521" header="0.49993747801292604" footer="0.4999374780129260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9"/>
  <sheetViews>
    <sheetView defaultGridColor="0" zoomScale="130" zoomScaleNormal="130" zoomScaleSheetLayoutView="100" colorId="23" workbookViewId="0" topLeftCell="A58">
      <selection activeCell="K28" sqref="K28"/>
    </sheetView>
  </sheetViews>
  <sheetFormatPr defaultColWidth="9.00390625" defaultRowHeight="56.25" customHeight="1"/>
  <cols>
    <col min="1" max="1" width="6.875" style="3" customWidth="1"/>
    <col min="2" max="2" width="38.125" style="14" customWidth="1"/>
    <col min="3" max="3" width="13.00390625" style="0" customWidth="1"/>
    <col min="4" max="4" width="12.50390625" style="3" customWidth="1"/>
    <col min="5" max="5" width="7.25390625" style="3" customWidth="1"/>
    <col min="6" max="6" width="9.625" style="3" customWidth="1"/>
    <col min="7" max="16384" width="9.00390625" style="1" customWidth="1"/>
  </cols>
  <sheetData>
    <row r="1" spans="1:6" s="1" customFormat="1" ht="34.5" customHeight="1">
      <c r="A1" s="16" t="s">
        <v>144</v>
      </c>
      <c r="B1" s="16"/>
      <c r="C1" s="16"/>
      <c r="D1" s="16"/>
      <c r="E1" s="16"/>
      <c r="F1" s="16"/>
    </row>
    <row r="2" spans="1:6" s="3" customFormat="1" ht="22.5" customHeight="1">
      <c r="A2" s="22" t="s">
        <v>145</v>
      </c>
      <c r="B2" s="22" t="s">
        <v>146</v>
      </c>
      <c r="C2" s="22" t="s">
        <v>147</v>
      </c>
      <c r="D2" s="22" t="s">
        <v>148</v>
      </c>
      <c r="E2" s="22" t="s">
        <v>149</v>
      </c>
      <c r="F2" s="22" t="s">
        <v>150</v>
      </c>
    </row>
    <row r="3" spans="1:6" s="1" customFormat="1" ht="18" customHeight="1">
      <c r="A3" s="18">
        <v>1</v>
      </c>
      <c r="B3" s="19" t="s">
        <v>151</v>
      </c>
      <c r="C3" s="18" t="s">
        <v>152</v>
      </c>
      <c r="D3" s="18" t="s">
        <v>35</v>
      </c>
      <c r="E3" s="22">
        <v>76</v>
      </c>
      <c r="F3" s="22" t="s">
        <v>153</v>
      </c>
    </row>
    <row r="4" spans="1:6" s="1" customFormat="1" ht="18" customHeight="1">
      <c r="A4" s="18">
        <v>2</v>
      </c>
      <c r="B4" s="19" t="s">
        <v>154</v>
      </c>
      <c r="C4" s="18" t="s">
        <v>155</v>
      </c>
      <c r="D4" s="18" t="s">
        <v>35</v>
      </c>
      <c r="E4" s="22">
        <v>69</v>
      </c>
      <c r="F4" s="22" t="s">
        <v>153</v>
      </c>
    </row>
    <row r="5" spans="1:6" s="1" customFormat="1" ht="18" customHeight="1">
      <c r="A5" s="18">
        <v>3</v>
      </c>
      <c r="B5" s="19" t="s">
        <v>156</v>
      </c>
      <c r="C5" s="18" t="s">
        <v>157</v>
      </c>
      <c r="D5" s="18" t="s">
        <v>35</v>
      </c>
      <c r="E5" s="22">
        <v>68</v>
      </c>
      <c r="F5" s="22" t="s">
        <v>153</v>
      </c>
    </row>
    <row r="6" spans="1:6" s="1" customFormat="1" ht="18" customHeight="1">
      <c r="A6" s="18">
        <v>4</v>
      </c>
      <c r="B6" s="19" t="s">
        <v>34</v>
      </c>
      <c r="C6" s="18" t="s">
        <v>152</v>
      </c>
      <c r="D6" s="18" t="s">
        <v>35</v>
      </c>
      <c r="E6" s="22">
        <v>93.2</v>
      </c>
      <c r="F6" s="22" t="s">
        <v>158</v>
      </c>
    </row>
    <row r="7" spans="1:6" s="1" customFormat="1" ht="18" customHeight="1">
      <c r="A7" s="18">
        <v>5</v>
      </c>
      <c r="B7" s="19" t="s">
        <v>159</v>
      </c>
      <c r="C7" s="18" t="s">
        <v>157</v>
      </c>
      <c r="D7" s="18" t="s">
        <v>35</v>
      </c>
      <c r="E7" s="22">
        <v>68</v>
      </c>
      <c r="F7" s="22" t="s">
        <v>153</v>
      </c>
    </row>
    <row r="8" spans="1:6" s="1" customFormat="1" ht="18" customHeight="1">
      <c r="A8" s="18">
        <v>6</v>
      </c>
      <c r="B8" s="19" t="s">
        <v>160</v>
      </c>
      <c r="C8" s="18" t="s">
        <v>152</v>
      </c>
      <c r="D8" s="18" t="s">
        <v>35</v>
      </c>
      <c r="E8" s="22">
        <v>72</v>
      </c>
      <c r="F8" s="22" t="s">
        <v>153</v>
      </c>
    </row>
    <row r="9" spans="1:6" s="1" customFormat="1" ht="18" customHeight="1">
      <c r="A9" s="18">
        <v>7</v>
      </c>
      <c r="B9" s="19" t="s">
        <v>161</v>
      </c>
      <c r="C9" s="18" t="s">
        <v>162</v>
      </c>
      <c r="D9" s="18" t="s">
        <v>35</v>
      </c>
      <c r="E9" s="22">
        <v>73</v>
      </c>
      <c r="F9" s="22" t="s">
        <v>153</v>
      </c>
    </row>
    <row r="10" spans="1:6" s="1" customFormat="1" ht="18" customHeight="1">
      <c r="A10" s="18">
        <v>8</v>
      </c>
      <c r="B10" s="19" t="s">
        <v>39</v>
      </c>
      <c r="C10" s="18" t="s">
        <v>155</v>
      </c>
      <c r="D10" s="18" t="s">
        <v>35</v>
      </c>
      <c r="E10" s="22">
        <v>76.6</v>
      </c>
      <c r="F10" s="22" t="s">
        <v>163</v>
      </c>
    </row>
    <row r="11" spans="1:6" s="1" customFormat="1" ht="18" customHeight="1">
      <c r="A11" s="18">
        <v>9</v>
      </c>
      <c r="B11" s="19" t="s">
        <v>164</v>
      </c>
      <c r="C11" s="18" t="s">
        <v>157</v>
      </c>
      <c r="D11" s="18" t="s">
        <v>35</v>
      </c>
      <c r="E11" s="22">
        <v>74.2</v>
      </c>
      <c r="F11" s="22" t="s">
        <v>153</v>
      </c>
    </row>
    <row r="12" spans="1:6" s="1" customFormat="1" ht="18" customHeight="1">
      <c r="A12" s="18">
        <v>10</v>
      </c>
      <c r="B12" s="19" t="s">
        <v>165</v>
      </c>
      <c r="C12" s="18" t="s">
        <v>166</v>
      </c>
      <c r="D12" s="18" t="s">
        <v>35</v>
      </c>
      <c r="E12" s="22">
        <v>74</v>
      </c>
      <c r="F12" s="22" t="s">
        <v>153</v>
      </c>
    </row>
    <row r="13" spans="1:6" s="1" customFormat="1" ht="18" customHeight="1">
      <c r="A13" s="18">
        <v>11</v>
      </c>
      <c r="B13" s="19" t="s">
        <v>37</v>
      </c>
      <c r="C13" s="18" t="s">
        <v>167</v>
      </c>
      <c r="D13" s="18" t="s">
        <v>35</v>
      </c>
      <c r="E13" s="22">
        <v>93</v>
      </c>
      <c r="F13" s="22" t="s">
        <v>168</v>
      </c>
    </row>
    <row r="14" spans="1:6" s="1" customFormat="1" ht="18" customHeight="1">
      <c r="A14" s="18">
        <v>12</v>
      </c>
      <c r="B14" s="19" t="s">
        <v>41</v>
      </c>
      <c r="C14" s="18" t="s">
        <v>152</v>
      </c>
      <c r="D14" s="18" t="s">
        <v>42</v>
      </c>
      <c r="E14" s="22">
        <v>91.7</v>
      </c>
      <c r="F14" s="22" t="s">
        <v>168</v>
      </c>
    </row>
    <row r="15" spans="1:6" s="1" customFormat="1" ht="18" customHeight="1">
      <c r="A15" s="18">
        <v>13</v>
      </c>
      <c r="B15" s="19" t="s">
        <v>44</v>
      </c>
      <c r="C15" s="18" t="s">
        <v>152</v>
      </c>
      <c r="D15" s="18" t="s">
        <v>42</v>
      </c>
      <c r="E15" s="22">
        <v>83.5</v>
      </c>
      <c r="F15" s="22" t="s">
        <v>168</v>
      </c>
    </row>
    <row r="16" spans="1:6" s="1" customFormat="1" ht="18" customHeight="1">
      <c r="A16" s="18">
        <v>14</v>
      </c>
      <c r="B16" s="19" t="s">
        <v>169</v>
      </c>
      <c r="C16" s="18" t="s">
        <v>152</v>
      </c>
      <c r="D16" s="18" t="s">
        <v>42</v>
      </c>
      <c r="E16" s="22">
        <v>71.8</v>
      </c>
      <c r="F16" s="22" t="s">
        <v>153</v>
      </c>
    </row>
    <row r="17" spans="1:6" s="1" customFormat="1" ht="18" customHeight="1">
      <c r="A17" s="18">
        <v>15</v>
      </c>
      <c r="B17" s="19" t="s">
        <v>170</v>
      </c>
      <c r="C17" s="18" t="s">
        <v>155</v>
      </c>
      <c r="D17" s="18" t="s">
        <v>42</v>
      </c>
      <c r="E17" s="22">
        <v>67</v>
      </c>
      <c r="F17" s="22" t="s">
        <v>153</v>
      </c>
    </row>
    <row r="18" spans="1:6" s="1" customFormat="1" ht="18" customHeight="1">
      <c r="A18" s="18">
        <v>16</v>
      </c>
      <c r="B18" s="19" t="s">
        <v>171</v>
      </c>
      <c r="C18" s="18" t="s">
        <v>152</v>
      </c>
      <c r="D18" s="18" t="s">
        <v>47</v>
      </c>
      <c r="E18" s="22">
        <v>68</v>
      </c>
      <c r="F18" s="22" t="s">
        <v>153</v>
      </c>
    </row>
    <row r="19" spans="1:6" s="1" customFormat="1" ht="18" customHeight="1">
      <c r="A19" s="18">
        <v>17</v>
      </c>
      <c r="B19" s="19" t="s">
        <v>46</v>
      </c>
      <c r="C19" s="18" t="s">
        <v>152</v>
      </c>
      <c r="D19" s="18" t="s">
        <v>47</v>
      </c>
      <c r="E19" s="22">
        <v>79</v>
      </c>
      <c r="F19" s="22" t="s">
        <v>163</v>
      </c>
    </row>
    <row r="20" spans="1:6" s="1" customFormat="1" ht="18" customHeight="1">
      <c r="A20" s="18">
        <v>18</v>
      </c>
      <c r="B20" s="19" t="s">
        <v>49</v>
      </c>
      <c r="C20" s="18" t="s">
        <v>172</v>
      </c>
      <c r="D20" s="18" t="s">
        <v>50</v>
      </c>
      <c r="E20" s="22">
        <v>86.8</v>
      </c>
      <c r="F20" s="22" t="s">
        <v>168</v>
      </c>
    </row>
    <row r="21" spans="1:6" s="1" customFormat="1" ht="18" customHeight="1">
      <c r="A21" s="18">
        <v>19</v>
      </c>
      <c r="B21" s="19" t="s">
        <v>52</v>
      </c>
      <c r="C21" s="18" t="s">
        <v>152</v>
      </c>
      <c r="D21" s="18" t="s">
        <v>50</v>
      </c>
      <c r="E21" s="22">
        <v>86.6</v>
      </c>
      <c r="F21" s="22" t="s">
        <v>168</v>
      </c>
    </row>
    <row r="22" spans="1:6" s="1" customFormat="1" ht="18" customHeight="1">
      <c r="A22" s="18">
        <v>20</v>
      </c>
      <c r="B22" s="19" t="s">
        <v>173</v>
      </c>
      <c r="C22" s="18" t="s">
        <v>174</v>
      </c>
      <c r="D22" s="18" t="s">
        <v>50</v>
      </c>
      <c r="E22" s="22">
        <v>68</v>
      </c>
      <c r="F22" s="22" t="s">
        <v>153</v>
      </c>
    </row>
    <row r="23" spans="1:6" s="20" customFormat="1" ht="18" customHeight="1">
      <c r="A23" s="18">
        <v>21</v>
      </c>
      <c r="B23" s="21" t="s">
        <v>54</v>
      </c>
      <c r="C23" s="22" t="s">
        <v>175</v>
      </c>
      <c r="D23" s="22" t="s">
        <v>55</v>
      </c>
      <c r="E23" s="22">
        <v>78</v>
      </c>
      <c r="F23" s="22" t="s">
        <v>163</v>
      </c>
    </row>
    <row r="24" spans="1:6" s="1" customFormat="1" ht="18" customHeight="1">
      <c r="A24" s="18">
        <v>22</v>
      </c>
      <c r="B24" s="19" t="s">
        <v>57</v>
      </c>
      <c r="C24" s="18" t="s">
        <v>152</v>
      </c>
      <c r="D24" s="18" t="s">
        <v>58</v>
      </c>
      <c r="E24" s="22">
        <v>93.6</v>
      </c>
      <c r="F24" s="22" t="s">
        <v>168</v>
      </c>
    </row>
    <row r="25" spans="1:6" s="1" customFormat="1" ht="18" customHeight="1">
      <c r="A25" s="18">
        <v>23</v>
      </c>
      <c r="B25" s="19" t="s">
        <v>176</v>
      </c>
      <c r="C25" s="18" t="s">
        <v>155</v>
      </c>
      <c r="D25" s="18" t="s">
        <v>58</v>
      </c>
      <c r="E25" s="22">
        <v>71</v>
      </c>
      <c r="F25" s="22" t="s">
        <v>153</v>
      </c>
    </row>
    <row r="26" spans="1:6" s="1" customFormat="1" ht="18" customHeight="1">
      <c r="A26" s="18">
        <v>24</v>
      </c>
      <c r="B26" s="19" t="s">
        <v>177</v>
      </c>
      <c r="C26" s="18" t="s">
        <v>157</v>
      </c>
      <c r="D26" s="18" t="s">
        <v>61</v>
      </c>
      <c r="E26" s="22">
        <v>72</v>
      </c>
      <c r="F26" s="22" t="s">
        <v>153</v>
      </c>
    </row>
    <row r="27" spans="1:6" s="1" customFormat="1" ht="18" customHeight="1">
      <c r="A27" s="18">
        <v>25</v>
      </c>
      <c r="B27" s="19" t="s">
        <v>60</v>
      </c>
      <c r="C27" s="18" t="s">
        <v>157</v>
      </c>
      <c r="D27" s="18" t="s">
        <v>61</v>
      </c>
      <c r="E27" s="22">
        <v>78.4</v>
      </c>
      <c r="F27" s="22" t="s">
        <v>163</v>
      </c>
    </row>
    <row r="28" spans="1:6" s="1" customFormat="1" ht="18" customHeight="1">
      <c r="A28" s="18">
        <v>26</v>
      </c>
      <c r="B28" s="19" t="s">
        <v>178</v>
      </c>
      <c r="C28" s="18" t="s">
        <v>152</v>
      </c>
      <c r="D28" s="18" t="s">
        <v>61</v>
      </c>
      <c r="E28" s="22">
        <v>70</v>
      </c>
      <c r="F28" s="22" t="s">
        <v>153</v>
      </c>
    </row>
    <row r="29" spans="1:6" s="1" customFormat="1" ht="18" customHeight="1">
      <c r="A29" s="18">
        <v>27</v>
      </c>
      <c r="B29" s="19" t="s">
        <v>179</v>
      </c>
      <c r="C29" s="18" t="s">
        <v>155</v>
      </c>
      <c r="D29" s="18" t="s">
        <v>61</v>
      </c>
      <c r="E29" s="22">
        <v>65</v>
      </c>
      <c r="F29" s="22" t="s">
        <v>153</v>
      </c>
    </row>
    <row r="30" spans="1:6" s="1" customFormat="1" ht="18" customHeight="1">
      <c r="A30" s="18">
        <v>28</v>
      </c>
      <c r="B30" s="19" t="s">
        <v>180</v>
      </c>
      <c r="C30" s="18" t="s">
        <v>152</v>
      </c>
      <c r="D30" s="18" t="s">
        <v>61</v>
      </c>
      <c r="E30" s="22">
        <v>75.5</v>
      </c>
      <c r="F30" s="22" t="s">
        <v>163</v>
      </c>
    </row>
    <row r="31" spans="1:6" s="1" customFormat="1" ht="18" customHeight="1">
      <c r="A31" s="18">
        <v>29</v>
      </c>
      <c r="B31" s="19" t="s">
        <v>181</v>
      </c>
      <c r="C31" s="18" t="s">
        <v>157</v>
      </c>
      <c r="D31" s="18" t="s">
        <v>63</v>
      </c>
      <c r="E31" s="22">
        <v>66</v>
      </c>
      <c r="F31" s="22" t="s">
        <v>153</v>
      </c>
    </row>
    <row r="32" spans="1:6" s="1" customFormat="1" ht="18" customHeight="1">
      <c r="A32" s="18">
        <v>30</v>
      </c>
      <c r="B32" s="19" t="s">
        <v>182</v>
      </c>
      <c r="C32" s="18" t="s">
        <v>155</v>
      </c>
      <c r="D32" s="18" t="s">
        <v>63</v>
      </c>
      <c r="E32" s="22">
        <v>75.2</v>
      </c>
      <c r="F32" s="22" t="s">
        <v>153</v>
      </c>
    </row>
    <row r="33" spans="1:6" s="1" customFormat="1" ht="18" customHeight="1">
      <c r="A33" s="18">
        <v>31</v>
      </c>
      <c r="B33" s="19" t="s">
        <v>62</v>
      </c>
      <c r="C33" s="18" t="s">
        <v>152</v>
      </c>
      <c r="D33" s="18" t="s">
        <v>63</v>
      </c>
      <c r="E33" s="22">
        <v>81.5</v>
      </c>
      <c r="F33" s="22" t="s">
        <v>163</v>
      </c>
    </row>
    <row r="34" spans="1:6" s="1" customFormat="1" ht="18" customHeight="1">
      <c r="A34" s="18">
        <v>32</v>
      </c>
      <c r="B34" s="19" t="s">
        <v>84</v>
      </c>
      <c r="C34" s="18" t="s">
        <v>152</v>
      </c>
      <c r="D34" s="18" t="s">
        <v>66</v>
      </c>
      <c r="E34" s="22">
        <v>78.2</v>
      </c>
      <c r="F34" s="22" t="s">
        <v>163</v>
      </c>
    </row>
    <row r="35" spans="1:6" s="1" customFormat="1" ht="18" customHeight="1">
      <c r="A35" s="18">
        <v>33</v>
      </c>
      <c r="B35" s="19" t="s">
        <v>86</v>
      </c>
      <c r="C35" s="18" t="s">
        <v>157</v>
      </c>
      <c r="D35" s="18" t="s">
        <v>66</v>
      </c>
      <c r="E35" s="22">
        <v>81.2</v>
      </c>
      <c r="F35" s="22" t="s">
        <v>163</v>
      </c>
    </row>
    <row r="36" spans="1:6" s="1" customFormat="1" ht="18" customHeight="1">
      <c r="A36" s="18">
        <v>34</v>
      </c>
      <c r="B36" s="19" t="s">
        <v>65</v>
      </c>
      <c r="C36" s="18" t="s">
        <v>152</v>
      </c>
      <c r="D36" s="18" t="s">
        <v>66</v>
      </c>
      <c r="E36" s="22">
        <v>90.2</v>
      </c>
      <c r="F36" s="22" t="s">
        <v>168</v>
      </c>
    </row>
    <row r="37" spans="1:6" s="1" customFormat="1" ht="18" customHeight="1">
      <c r="A37" s="18">
        <v>35</v>
      </c>
      <c r="B37" s="19" t="s">
        <v>183</v>
      </c>
      <c r="C37" s="18" t="s">
        <v>152</v>
      </c>
      <c r="D37" s="18" t="s">
        <v>66</v>
      </c>
      <c r="E37" s="22">
        <v>76</v>
      </c>
      <c r="F37" s="22" t="s">
        <v>153</v>
      </c>
    </row>
    <row r="38" spans="1:6" s="1" customFormat="1" ht="18" customHeight="1">
      <c r="A38" s="18">
        <v>36</v>
      </c>
      <c r="B38" s="19" t="s">
        <v>68</v>
      </c>
      <c r="C38" s="18" t="s">
        <v>152</v>
      </c>
      <c r="D38" s="18" t="s">
        <v>66</v>
      </c>
      <c r="E38" s="22">
        <v>81.4</v>
      </c>
      <c r="F38" s="22" t="s">
        <v>168</v>
      </c>
    </row>
    <row r="39" spans="1:6" s="1" customFormat="1" ht="18" customHeight="1">
      <c r="A39" s="18">
        <v>37</v>
      </c>
      <c r="B39" s="19" t="s">
        <v>82</v>
      </c>
      <c r="C39" s="18" t="s">
        <v>152</v>
      </c>
      <c r="D39" s="18" t="s">
        <v>66</v>
      </c>
      <c r="E39" s="22">
        <v>77.5</v>
      </c>
      <c r="F39" s="22" t="s">
        <v>163</v>
      </c>
    </row>
    <row r="40" spans="1:6" s="1" customFormat="1" ht="18" customHeight="1">
      <c r="A40" s="18">
        <v>38</v>
      </c>
      <c r="B40" s="19" t="s">
        <v>70</v>
      </c>
      <c r="C40" s="18" t="s">
        <v>152</v>
      </c>
      <c r="D40" s="18" t="s">
        <v>66</v>
      </c>
      <c r="E40" s="22">
        <v>88.6</v>
      </c>
      <c r="F40" s="22" t="s">
        <v>168</v>
      </c>
    </row>
    <row r="41" spans="1:6" s="1" customFormat="1" ht="18" customHeight="1">
      <c r="A41" s="18">
        <v>39</v>
      </c>
      <c r="B41" s="19" t="s">
        <v>72</v>
      </c>
      <c r="C41" s="18" t="s">
        <v>157</v>
      </c>
      <c r="D41" s="18" t="s">
        <v>66</v>
      </c>
      <c r="E41" s="22">
        <v>83.6</v>
      </c>
      <c r="F41" s="22" t="s">
        <v>168</v>
      </c>
    </row>
    <row r="42" spans="1:6" s="1" customFormat="1" ht="18" customHeight="1">
      <c r="A42" s="18">
        <v>40</v>
      </c>
      <c r="B42" s="19" t="s">
        <v>184</v>
      </c>
      <c r="C42" s="18" t="s">
        <v>157</v>
      </c>
      <c r="D42" s="18" t="s">
        <v>66</v>
      </c>
      <c r="E42" s="22">
        <v>66</v>
      </c>
      <c r="F42" s="22" t="s">
        <v>153</v>
      </c>
    </row>
    <row r="43" spans="1:6" s="1" customFormat="1" ht="18" customHeight="1">
      <c r="A43" s="18">
        <v>41</v>
      </c>
      <c r="B43" s="19" t="s">
        <v>74</v>
      </c>
      <c r="C43" s="18" t="s">
        <v>157</v>
      </c>
      <c r="D43" s="18" t="s">
        <v>66</v>
      </c>
      <c r="E43" s="22">
        <v>88.4</v>
      </c>
      <c r="F43" s="22" t="s">
        <v>168</v>
      </c>
    </row>
    <row r="44" spans="1:6" s="1" customFormat="1" ht="18" customHeight="1">
      <c r="A44" s="18">
        <v>42</v>
      </c>
      <c r="B44" s="19" t="s">
        <v>76</v>
      </c>
      <c r="C44" s="18" t="s">
        <v>152</v>
      </c>
      <c r="D44" s="18" t="s">
        <v>66</v>
      </c>
      <c r="E44" s="22">
        <v>91.1</v>
      </c>
      <c r="F44" s="22" t="s">
        <v>168</v>
      </c>
    </row>
    <row r="45" spans="1:6" s="1" customFormat="1" ht="18" customHeight="1">
      <c r="A45" s="18">
        <v>43</v>
      </c>
      <c r="B45" s="19" t="s">
        <v>77</v>
      </c>
      <c r="C45" s="18" t="s">
        <v>155</v>
      </c>
      <c r="D45" s="18" t="s">
        <v>66</v>
      </c>
      <c r="E45" s="22">
        <v>88</v>
      </c>
      <c r="F45" s="22" t="s">
        <v>168</v>
      </c>
    </row>
    <row r="46" spans="1:6" s="1" customFormat="1" ht="18" customHeight="1">
      <c r="A46" s="18">
        <v>44</v>
      </c>
      <c r="B46" s="19" t="s">
        <v>80</v>
      </c>
      <c r="C46" s="18" t="s">
        <v>157</v>
      </c>
      <c r="D46" s="18" t="s">
        <v>66</v>
      </c>
      <c r="E46" s="22">
        <v>82.4</v>
      </c>
      <c r="F46" s="22" t="s">
        <v>168</v>
      </c>
    </row>
    <row r="47" spans="1:6" s="1" customFormat="1" ht="18" customHeight="1">
      <c r="A47" s="18">
        <v>45</v>
      </c>
      <c r="B47" s="19" t="s">
        <v>185</v>
      </c>
      <c r="C47" s="18" t="s">
        <v>152</v>
      </c>
      <c r="D47" s="18" t="s">
        <v>89</v>
      </c>
      <c r="E47" s="22">
        <v>71</v>
      </c>
      <c r="F47" s="22" t="s">
        <v>153</v>
      </c>
    </row>
    <row r="48" spans="1:6" s="1" customFormat="1" ht="18" customHeight="1">
      <c r="A48" s="18">
        <v>46</v>
      </c>
      <c r="B48" s="19" t="s">
        <v>88</v>
      </c>
      <c r="C48" s="18" t="s">
        <v>152</v>
      </c>
      <c r="D48" s="18" t="s">
        <v>89</v>
      </c>
      <c r="E48" s="22">
        <v>83.4</v>
      </c>
      <c r="F48" s="22" t="s">
        <v>168</v>
      </c>
    </row>
    <row r="49" spans="1:6" s="1" customFormat="1" ht="18" customHeight="1">
      <c r="A49" s="18">
        <v>47</v>
      </c>
      <c r="B49" s="19" t="s">
        <v>186</v>
      </c>
      <c r="C49" s="18" t="s">
        <v>157</v>
      </c>
      <c r="D49" s="18" t="s">
        <v>89</v>
      </c>
      <c r="E49" s="22">
        <v>68</v>
      </c>
      <c r="F49" s="22" t="s">
        <v>153</v>
      </c>
    </row>
    <row r="50" spans="1:6" s="1" customFormat="1" ht="18" customHeight="1">
      <c r="A50" s="18">
        <v>48</v>
      </c>
      <c r="B50" s="19" t="s">
        <v>91</v>
      </c>
      <c r="C50" s="18" t="s">
        <v>152</v>
      </c>
      <c r="D50" s="18" t="s">
        <v>92</v>
      </c>
      <c r="E50" s="22">
        <v>79</v>
      </c>
      <c r="F50" s="22" t="s">
        <v>163</v>
      </c>
    </row>
    <row r="51" spans="1:6" s="1" customFormat="1" ht="18" customHeight="1">
      <c r="A51" s="18">
        <v>49</v>
      </c>
      <c r="B51" s="19" t="s">
        <v>187</v>
      </c>
      <c r="C51" s="18" t="s">
        <v>162</v>
      </c>
      <c r="D51" s="18" t="s">
        <v>92</v>
      </c>
      <c r="E51" s="22">
        <v>68</v>
      </c>
      <c r="F51" s="22" t="s">
        <v>153</v>
      </c>
    </row>
    <row r="52" spans="1:6" s="1" customFormat="1" ht="18" customHeight="1">
      <c r="A52" s="18">
        <v>50</v>
      </c>
      <c r="B52" s="19" t="s">
        <v>94</v>
      </c>
      <c r="C52" s="18" t="s">
        <v>157</v>
      </c>
      <c r="D52" s="18" t="s">
        <v>95</v>
      </c>
      <c r="E52" s="22">
        <v>81.6</v>
      </c>
      <c r="F52" s="22" t="s">
        <v>168</v>
      </c>
    </row>
    <row r="53" spans="1:6" s="1" customFormat="1" ht="18" customHeight="1">
      <c r="A53" s="18">
        <v>51</v>
      </c>
      <c r="B53" s="19" t="s">
        <v>188</v>
      </c>
      <c r="C53" s="18" t="s">
        <v>157</v>
      </c>
      <c r="D53" s="18" t="s">
        <v>95</v>
      </c>
      <c r="E53" s="22">
        <v>73</v>
      </c>
      <c r="F53" s="22" t="s">
        <v>153</v>
      </c>
    </row>
    <row r="54" spans="1:6" s="1" customFormat="1" ht="18" customHeight="1">
      <c r="A54" s="18">
        <v>52</v>
      </c>
      <c r="B54" s="19" t="s">
        <v>97</v>
      </c>
      <c r="C54" s="18" t="s">
        <v>157</v>
      </c>
      <c r="D54" s="18" t="s">
        <v>95</v>
      </c>
      <c r="E54" s="22">
        <v>90.6</v>
      </c>
      <c r="F54" s="22" t="s">
        <v>168</v>
      </c>
    </row>
    <row r="55" spans="1:6" s="1" customFormat="1" ht="18" customHeight="1">
      <c r="A55" s="18">
        <v>53</v>
      </c>
      <c r="B55" s="19" t="s">
        <v>189</v>
      </c>
      <c r="C55" s="18" t="s">
        <v>157</v>
      </c>
      <c r="D55" s="18" t="s">
        <v>95</v>
      </c>
      <c r="E55" s="22">
        <v>70</v>
      </c>
      <c r="F55" s="22" t="s">
        <v>153</v>
      </c>
    </row>
    <row r="56" spans="1:6" s="1" customFormat="1" ht="18" customHeight="1">
      <c r="A56" s="18">
        <v>54</v>
      </c>
      <c r="B56" s="19" t="s">
        <v>99</v>
      </c>
      <c r="C56" s="18" t="s">
        <v>152</v>
      </c>
      <c r="D56" s="18" t="s">
        <v>95</v>
      </c>
      <c r="E56" s="22">
        <v>93.8</v>
      </c>
      <c r="F56" s="22" t="s">
        <v>168</v>
      </c>
    </row>
    <row r="57" spans="1:6" s="1" customFormat="1" ht="18" customHeight="1">
      <c r="A57" s="18">
        <v>55</v>
      </c>
      <c r="B57" s="19" t="s">
        <v>190</v>
      </c>
      <c r="C57" s="18" t="s">
        <v>155</v>
      </c>
      <c r="D57" s="18" t="s">
        <v>95</v>
      </c>
      <c r="E57" s="22">
        <v>73</v>
      </c>
      <c r="F57" s="22" t="s">
        <v>153</v>
      </c>
    </row>
    <row r="58" spans="1:6" s="1" customFormat="1" ht="18" customHeight="1">
      <c r="A58" s="18">
        <v>56</v>
      </c>
      <c r="B58" s="19" t="s">
        <v>191</v>
      </c>
      <c r="C58" s="18" t="s">
        <v>157</v>
      </c>
      <c r="D58" s="18" t="s">
        <v>95</v>
      </c>
      <c r="E58" s="22">
        <v>75</v>
      </c>
      <c r="F58" s="22" t="s">
        <v>153</v>
      </c>
    </row>
    <row r="59" spans="1:6" s="1" customFormat="1" ht="18" customHeight="1">
      <c r="A59" s="18">
        <v>57</v>
      </c>
      <c r="B59" s="19" t="s">
        <v>192</v>
      </c>
      <c r="C59" s="18" t="s">
        <v>157</v>
      </c>
      <c r="D59" s="18" t="s">
        <v>95</v>
      </c>
      <c r="E59" s="22">
        <v>74.8</v>
      </c>
      <c r="F59" s="22" t="s">
        <v>163</v>
      </c>
    </row>
    <row r="60" spans="1:6" s="1" customFormat="1" ht="18" customHeight="1">
      <c r="A60" s="18">
        <v>58</v>
      </c>
      <c r="B60" s="19" t="s">
        <v>100</v>
      </c>
      <c r="C60" s="18" t="s">
        <v>152</v>
      </c>
      <c r="D60" s="18" t="s">
        <v>101</v>
      </c>
      <c r="E60" s="22">
        <v>81</v>
      </c>
      <c r="F60" s="22" t="s">
        <v>163</v>
      </c>
    </row>
    <row r="61" spans="1:6" s="1" customFormat="1" ht="18" customHeight="1">
      <c r="A61" s="18">
        <v>59</v>
      </c>
      <c r="B61" s="19" t="s">
        <v>193</v>
      </c>
      <c r="C61" s="18" t="s">
        <v>152</v>
      </c>
      <c r="D61" s="18" t="s">
        <v>104</v>
      </c>
      <c r="E61" s="22">
        <v>90.4</v>
      </c>
      <c r="F61" s="22" t="s">
        <v>168</v>
      </c>
    </row>
    <row r="62" spans="1:6" s="1" customFormat="1" ht="18" customHeight="1">
      <c r="A62" s="18">
        <v>60</v>
      </c>
      <c r="B62" s="19" t="s">
        <v>194</v>
      </c>
      <c r="C62" s="18" t="s">
        <v>155</v>
      </c>
      <c r="D62" s="18" t="s">
        <v>104</v>
      </c>
      <c r="E62" s="22">
        <v>69</v>
      </c>
      <c r="F62" s="22" t="s">
        <v>153</v>
      </c>
    </row>
    <row r="63" spans="1:6" s="1" customFormat="1" ht="18" customHeight="1">
      <c r="A63" s="18">
        <v>61</v>
      </c>
      <c r="B63" s="19" t="s">
        <v>195</v>
      </c>
      <c r="C63" s="18" t="s">
        <v>155</v>
      </c>
      <c r="D63" s="18" t="s">
        <v>104</v>
      </c>
      <c r="E63" s="22">
        <v>62</v>
      </c>
      <c r="F63" s="22" t="s">
        <v>153</v>
      </c>
    </row>
    <row r="64" spans="1:6" s="1" customFormat="1" ht="18" customHeight="1">
      <c r="A64" s="18">
        <v>62</v>
      </c>
      <c r="B64" s="19" t="s">
        <v>196</v>
      </c>
      <c r="C64" s="18" t="s">
        <v>152</v>
      </c>
      <c r="D64" s="18" t="s">
        <v>107</v>
      </c>
      <c r="E64" s="22">
        <v>62</v>
      </c>
      <c r="F64" s="22" t="s">
        <v>153</v>
      </c>
    </row>
    <row r="65" spans="1:6" s="1" customFormat="1" ht="18" customHeight="1">
      <c r="A65" s="18">
        <v>63</v>
      </c>
      <c r="B65" s="19" t="s">
        <v>109</v>
      </c>
      <c r="C65" s="18" t="s">
        <v>155</v>
      </c>
      <c r="D65" s="18" t="s">
        <v>107</v>
      </c>
      <c r="E65" s="22">
        <v>83.6</v>
      </c>
      <c r="F65" s="22" t="s">
        <v>163</v>
      </c>
    </row>
    <row r="66" spans="1:7" s="1" customFormat="1" ht="18" customHeight="1">
      <c r="A66" s="18">
        <v>64</v>
      </c>
      <c r="B66" s="19" t="s">
        <v>197</v>
      </c>
      <c r="C66" s="18" t="s">
        <v>155</v>
      </c>
      <c r="D66" s="18" t="s">
        <v>107</v>
      </c>
      <c r="E66" s="22">
        <v>82.4</v>
      </c>
      <c r="F66" s="22" t="s">
        <v>168</v>
      </c>
      <c r="G66" s="28"/>
    </row>
    <row r="67" spans="1:6" s="1" customFormat="1" ht="18" customHeight="1">
      <c r="A67" s="18">
        <v>65</v>
      </c>
      <c r="B67" s="19" t="s">
        <v>198</v>
      </c>
      <c r="C67" s="18" t="s">
        <v>157</v>
      </c>
      <c r="D67" s="18" t="s">
        <v>199</v>
      </c>
      <c r="E67" s="22">
        <v>70</v>
      </c>
      <c r="F67" s="22" t="s">
        <v>153</v>
      </c>
    </row>
    <row r="68" spans="1:6" s="1" customFormat="1" ht="18" customHeight="1">
      <c r="A68" s="18">
        <v>66</v>
      </c>
      <c r="B68" s="19" t="s">
        <v>111</v>
      </c>
      <c r="C68" s="18" t="s">
        <v>155</v>
      </c>
      <c r="D68" s="18" t="s">
        <v>112</v>
      </c>
      <c r="E68" s="22">
        <v>90.6</v>
      </c>
      <c r="F68" s="22" t="s">
        <v>163</v>
      </c>
    </row>
    <row r="69" spans="1:6" s="1" customFormat="1" ht="18" customHeight="1">
      <c r="A69" s="18">
        <v>67</v>
      </c>
      <c r="B69" s="19" t="s">
        <v>200</v>
      </c>
      <c r="C69" s="18" t="s">
        <v>152</v>
      </c>
      <c r="D69" s="18" t="s">
        <v>201</v>
      </c>
      <c r="E69" s="22">
        <v>64</v>
      </c>
      <c r="F69" s="22" t="s">
        <v>153</v>
      </c>
    </row>
    <row r="70" spans="1:6" s="1" customFormat="1" ht="102" customHeight="1">
      <c r="A70" s="29" t="s">
        <v>202</v>
      </c>
      <c r="B70" s="30" t="s">
        <v>203</v>
      </c>
      <c r="C70" s="31"/>
      <c r="D70" s="31"/>
      <c r="E70" s="31"/>
      <c r="F70" s="32"/>
    </row>
    <row r="71" spans="1:6" s="1" customFormat="1" ht="55.5" customHeight="1">
      <c r="A71" s="3"/>
      <c r="B71" s="14"/>
      <c r="D71" s="3"/>
      <c r="E71" s="3"/>
      <c r="F71" s="3"/>
    </row>
    <row r="72" spans="1:6" s="1" customFormat="1" ht="55.5" customHeight="1">
      <c r="A72" s="3"/>
      <c r="B72" s="14"/>
      <c r="D72" s="3"/>
      <c r="E72" s="3"/>
      <c r="F72" s="3"/>
    </row>
    <row r="73" spans="1:6" s="1" customFormat="1" ht="55.5" customHeight="1">
      <c r="A73" s="3"/>
      <c r="B73" s="14"/>
      <c r="D73" s="3"/>
      <c r="E73" s="3"/>
      <c r="F73" s="3"/>
    </row>
    <row r="74" spans="1:6" s="1" customFormat="1" ht="55.5" customHeight="1">
      <c r="A74" s="3"/>
      <c r="B74" s="14"/>
      <c r="D74" s="3"/>
      <c r="E74" s="3"/>
      <c r="F74" s="3"/>
    </row>
    <row r="75" spans="1:6" s="1" customFormat="1" ht="55.5" customHeight="1">
      <c r="A75" s="3"/>
      <c r="B75" s="14"/>
      <c r="D75" s="3"/>
      <c r="E75" s="3"/>
      <c r="F75" s="3"/>
    </row>
    <row r="76" spans="1:6" s="1" customFormat="1" ht="55.5" customHeight="1">
      <c r="A76" s="3"/>
      <c r="B76" s="14"/>
      <c r="D76" s="3"/>
      <c r="E76" s="3"/>
      <c r="F76" s="3"/>
    </row>
    <row r="77" spans="1:6" s="1" customFormat="1" ht="55.5" customHeight="1">
      <c r="A77" s="3"/>
      <c r="B77" s="14"/>
      <c r="D77" s="3"/>
      <c r="E77" s="3"/>
      <c r="F77" s="3"/>
    </row>
    <row r="78" spans="1:6" s="1" customFormat="1" ht="55.5" customHeight="1">
      <c r="A78" s="3"/>
      <c r="B78" s="14"/>
      <c r="D78" s="3"/>
      <c r="E78" s="3"/>
      <c r="F78" s="3"/>
    </row>
    <row r="79" spans="1:6" s="1" customFormat="1" ht="55.5" customHeight="1">
      <c r="A79" s="3"/>
      <c r="B79" s="14"/>
      <c r="C79"/>
      <c r="D79" s="3"/>
      <c r="E79" s="3"/>
      <c r="F79" s="3"/>
    </row>
  </sheetData>
  <sheetProtection/>
  <mergeCells count="2">
    <mergeCell ref="A1:F1"/>
    <mergeCell ref="B70:F70"/>
  </mergeCells>
  <printOptions/>
  <pageMargins left="0.6999125161508876" right="0.6999125161508876" top="0.7499062639521802" bottom="0.7499062639521802" header="0.2999625102741512" footer="0.2999625102741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njkw</dc:creator>
  <cp:keywords/>
  <dc:description/>
  <cp:lastModifiedBy>casic</cp:lastModifiedBy>
  <cp:lastPrinted>2022-05-16T03:09:28Z</cp:lastPrinted>
  <dcterms:created xsi:type="dcterms:W3CDTF">2006-09-16T00:00:00Z</dcterms:created>
  <dcterms:modified xsi:type="dcterms:W3CDTF">2022-06-01T12:56:43Z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">
    <vt:lpwstr>2052-11.1.0.11744</vt:lpwstr>
  </property>
</Properties>
</file>