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按区排" sheetId="5" r:id="rId1"/>
    <sheet name="按分数排" sheetId="7" r:id="rId2"/>
    <sheet name="Sheet2" sheetId="6" r:id="rId3"/>
  </sheets>
  <definedNames>
    <definedName name="_xlnm.Print_Titles" localSheetId="0">按区排!$2:$2</definedName>
    <definedName name="_xlnm.Print_Titles" localSheetId="1">按分数排!$2:$2</definedName>
  </definedNames>
  <calcPr calcId="144525"/>
</workbook>
</file>

<file path=xl/sharedStrings.xml><?xml version="1.0" encoding="utf-8"?>
<sst xmlns="http://schemas.openxmlformats.org/spreadsheetml/2006/main" count="195" uniqueCount="121">
  <si>
    <t>2022年市工程研究中心客观分情况汇总</t>
  </si>
  <si>
    <t>序号</t>
  </si>
  <si>
    <t>工程研究中心名称</t>
  </si>
  <si>
    <t>依托单位</t>
  </si>
  <si>
    <t>所属区</t>
  </si>
  <si>
    <t>客观分得分
（70+10,10分为获奖加分）</t>
  </si>
  <si>
    <t>主观分得分
（30）</t>
  </si>
  <si>
    <t>总分</t>
  </si>
  <si>
    <t>南京市小芯片异化架构人工智能芯片工程研究中心</t>
  </si>
  <si>
    <t>南京蓝洋智能科技有限公司</t>
  </si>
  <si>
    <t>江北新区</t>
  </si>
  <si>
    <t>南京市污泥低碳减量化处理技术工程研究中心</t>
  </si>
  <si>
    <t>南京沃谱瑞环境研究院有限公司</t>
  </si>
  <si>
    <t>南京市管网智能化与装备化工程研究中心</t>
  </si>
  <si>
    <t>江苏长三角智慧水务研究院有限公司</t>
  </si>
  <si>
    <t>南京市肿瘤精准放射治疗装备工程研究中心</t>
  </si>
  <si>
    <t>中科超精（南京）科技有限公司</t>
  </si>
  <si>
    <t>南京市城乡基础设施数字化工程研究中心</t>
  </si>
  <si>
    <t>南京市市政设计研究院有限责任公司</t>
  </si>
  <si>
    <t>玄武区</t>
  </si>
  <si>
    <t>南京市智能无人集群系统工程研究中心</t>
  </si>
  <si>
    <t>南京模拟技术研究所</t>
  </si>
  <si>
    <t>南京市高端模拟芯片芯片及系统工程研究中心</t>
  </si>
  <si>
    <t>南京矽力微电子技术有限公司</t>
  </si>
  <si>
    <t>南京市新能源汽车空调压缩机工程研究中心</t>
  </si>
  <si>
    <t>南京奥特佳新能源科技有限公司</t>
  </si>
  <si>
    <t>秦淮区</t>
  </si>
  <si>
    <t>南京市航天先进制造工程研究中心</t>
  </si>
  <si>
    <t>南京晨光集团有限责任公司</t>
  </si>
  <si>
    <t>南京市低碳智慧建筑工程研究中心</t>
  </si>
  <si>
    <t>南京市建筑设计研究院有限责任公司</t>
  </si>
  <si>
    <t>南京市人类生殖功能重塑工程研究中心</t>
  </si>
  <si>
    <t>南京鼓楼医院</t>
  </si>
  <si>
    <t>鼓楼区</t>
  </si>
  <si>
    <t>南京市电力信息通信技术及智能装备工程研究中心</t>
  </si>
  <si>
    <t>南京苏逸实业有限公司</t>
  </si>
  <si>
    <t>南京市自然资源空间信息数智化工程研究中心</t>
  </si>
  <si>
    <t>南京国图信息产业有限公司　</t>
  </si>
  <si>
    <t>南京市低碳数据中心技术工程研究中心</t>
  </si>
  <si>
    <t>中通服咨询设计研究院有限公司</t>
  </si>
  <si>
    <t>建邺区</t>
  </si>
  <si>
    <t>南京市轨道车辆车轮高速无损检测技术工程研究中心</t>
  </si>
  <si>
    <t>南京拓控信息科技股份有限公司</t>
  </si>
  <si>
    <t>南京市时空信息智能服务工程研究中心</t>
  </si>
  <si>
    <t>南京市测绘勘察研究院股份有限公司</t>
  </si>
  <si>
    <t>南京降碳节能新材料工程研究中心</t>
  </si>
  <si>
    <t>南京公诚节能新材料研究院</t>
  </si>
  <si>
    <t>南京市全民健身场地设施双碳智慧技术工程研究中心</t>
  </si>
  <si>
    <t>苏交科集团股份有限公司</t>
  </si>
  <si>
    <t>南京市高性能纤维及其复合材料工程研究中心</t>
  </si>
  <si>
    <t>南京玻璃纤维研究设计院有限公司</t>
  </si>
  <si>
    <t>雨花台区</t>
  </si>
  <si>
    <t>南京市绿色金融物联网工程研究中心</t>
  </si>
  <si>
    <t>南京奥拓电子科技有限公司</t>
  </si>
  <si>
    <t>南京市口腔医疗数字化云智造工程研究中心</t>
  </si>
  <si>
    <t>南京铖联激光科技有限公司</t>
  </si>
  <si>
    <t>南京市智能制造工程研究中心</t>
  </si>
  <si>
    <t>南京维拓科技股份有限公司</t>
  </si>
  <si>
    <t>南京市智能仓储机器人及系统应用工程研究中心</t>
  </si>
  <si>
    <t>江苏智库智能科技有限公司</t>
  </si>
  <si>
    <t>集成电路测试与故障诊断优化工程研究中心</t>
  </si>
  <si>
    <t>金陵科技学院</t>
  </si>
  <si>
    <t>江宁区</t>
  </si>
  <si>
    <t>南京市先进宽带卫星通信工程研究中心</t>
  </si>
  <si>
    <t>南京控维通信科技有限公司</t>
  </si>
  <si>
    <t>南京市燃料动力驱动技术工程研究中心</t>
  </si>
  <si>
    <t>南京腾亚精工科技股份有限公司</t>
  </si>
  <si>
    <t>南京市企业级无代码平台工程研究中心</t>
  </si>
  <si>
    <t>南京数睿数据科技有限公司</t>
  </si>
  <si>
    <t>南京市自主移动机器人仿生与控制技术工程研究中心</t>
  </si>
  <si>
    <t>南京工程学院</t>
  </si>
  <si>
    <t>南京市碳原子经济性绿色化工工程研究中心</t>
  </si>
  <si>
    <t>中石化南京工程有限公司</t>
  </si>
  <si>
    <t>栖霞区</t>
  </si>
  <si>
    <t>北斗卫星通讯系统产业化工程研究中心</t>
  </si>
  <si>
    <t>江苏星宇芯联电子科技有限公司</t>
  </si>
  <si>
    <t>南京市跨境全链路数字化供应链工程研究中心</t>
  </si>
  <si>
    <t>江苏中创供应链服务有限公司</t>
  </si>
  <si>
    <t>南京市智慧园林
工程研究中心</t>
  </si>
  <si>
    <t>江苏百绿园林集团有限公司</t>
  </si>
  <si>
    <t>南京市水下隧道工程研究中心</t>
  </si>
  <si>
    <t>中铁十四局集团大盾构工程有限公司</t>
  </si>
  <si>
    <t>浦口区</t>
  </si>
  <si>
    <t>南京市智慧农业工程研究中心</t>
  </si>
  <si>
    <t>农芯（南京）智慧农业研究院有限公司</t>
  </si>
  <si>
    <t>南京市高密度先进封装工程研究中心</t>
  </si>
  <si>
    <t>江苏芯德半导体科技有限公司</t>
  </si>
  <si>
    <t>南京市智慧供应链工程研究中心</t>
  </si>
  <si>
    <t>南京英诺森软件科技有限公司</t>
  </si>
  <si>
    <t>高淳区</t>
  </si>
  <si>
    <t>南京市超高清液晶显示工程研究中心</t>
  </si>
  <si>
    <t>南京创维平面显示科技有限公司</t>
  </si>
  <si>
    <t>溧水区</t>
  </si>
  <si>
    <t>南京市新能源汽车系统工程研究中心</t>
  </si>
  <si>
    <t>南京恒天领锐汽车有限公司</t>
  </si>
  <si>
    <t>南京市医学影像工程研究中心</t>
  </si>
  <si>
    <t>南京诺源医疗器械有限公司</t>
  </si>
  <si>
    <t>六合区</t>
  </si>
  <si>
    <t>南京市深度智能呼吸控制工程研究中心</t>
  </si>
  <si>
    <t>南京舒普思达医疗设备有限公司</t>
  </si>
  <si>
    <t>南京市精准免疫检测技术工程研究中心</t>
  </si>
  <si>
    <t>南京诺唯赞医疗科技有限公司</t>
  </si>
  <si>
    <t>南京经开区</t>
  </si>
  <si>
    <t>南京市测风激光雷达工程研究中心</t>
  </si>
  <si>
    <t>南京牧镭激光科技有限公司</t>
  </si>
  <si>
    <t>南京市体外诊断原材料工程研究中心</t>
  </si>
  <si>
    <t>南京京达生物技术有限公司</t>
  </si>
  <si>
    <t>南京市智能电网功率半导体工程研究中心</t>
  </si>
  <si>
    <t>南瑞联研半导体有限责任公司</t>
  </si>
  <si>
    <t>江宁开发区</t>
  </si>
  <si>
    <t>南京市智能高效PCB测试工程研究中心</t>
  </si>
  <si>
    <t>南京协辰电子科技有限公司</t>
  </si>
  <si>
    <t>南京市5G智慧园区工程研究中心</t>
  </si>
  <si>
    <t>南京信江物联网技术有限公司</t>
  </si>
  <si>
    <t>2022年南京市工程研究中心拟认定名单</t>
  </si>
  <si>
    <t>南京市集成电路测试与故障诊断优化工程研究中心</t>
  </si>
  <si>
    <t>南京市农业大数据与智能装备工程研究中心</t>
  </si>
  <si>
    <t>南京市新能源商用车电驱动系统工程研究中心</t>
  </si>
  <si>
    <t>南京市智慧园林工程研究中心</t>
  </si>
  <si>
    <t>南京市智能制造软件技术工程研究中心</t>
  </si>
  <si>
    <t>南京市北斗卫星通讯系统产业化工程研究中心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</si>
</sst>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2"/>
      <color theme="1"/>
      <name val="方正小标宋_GBK"/>
      <charset val="134"/>
    </font>
    <font>
      <sz val="24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workbookViewId="0">
      <selection activeCell="G30" sqref="G30"/>
    </sheetView>
  </sheetViews>
  <sheetFormatPr defaultColWidth="9" defaultRowHeight="13.5" outlineLevelCol="6"/>
  <cols>
    <col min="2" max="2" width="18.875" customWidth="1"/>
    <col min="3" max="3" width="25.75" customWidth="1"/>
    <col min="4" max="4" width="19.75" customWidth="1"/>
    <col min="5" max="5" width="16.625" customWidth="1"/>
    <col min="6" max="6" width="16.5" style="4" customWidth="1"/>
    <col min="7" max="7" width="17" customWidth="1"/>
  </cols>
  <sheetData>
    <row r="1" ht="50" customHeight="1" spans="1:7">
      <c r="A1" s="5" t="s">
        <v>0</v>
      </c>
      <c r="B1" s="5"/>
      <c r="C1" s="5"/>
      <c r="D1" s="5"/>
      <c r="E1" s="5"/>
      <c r="F1" s="5"/>
      <c r="G1" s="5"/>
    </row>
    <row r="2" ht="5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6" t="s">
        <v>6</v>
      </c>
      <c r="G2" s="7" t="s">
        <v>7</v>
      </c>
    </row>
    <row r="3" ht="50" customHeight="1" spans="1:7">
      <c r="A3" s="3">
        <v>1</v>
      </c>
      <c r="B3" s="3" t="s">
        <v>8</v>
      </c>
      <c r="C3" s="3" t="s">
        <v>9</v>
      </c>
      <c r="D3" s="3" t="s">
        <v>10</v>
      </c>
      <c r="E3" s="7">
        <v>45</v>
      </c>
      <c r="F3" s="8">
        <v>24.501</v>
      </c>
      <c r="G3" s="8">
        <f>SUM(E3:F3)</f>
        <v>69.501</v>
      </c>
    </row>
    <row r="4" ht="50" customHeight="1" spans="1:7">
      <c r="A4" s="3">
        <v>2</v>
      </c>
      <c r="B4" s="3" t="s">
        <v>11</v>
      </c>
      <c r="C4" s="3" t="s">
        <v>12</v>
      </c>
      <c r="D4" s="3" t="s">
        <v>10</v>
      </c>
      <c r="E4" s="7">
        <v>52</v>
      </c>
      <c r="F4" s="8">
        <v>25.701</v>
      </c>
      <c r="G4" s="8">
        <f t="shared" ref="G4:G48" si="0">SUM(E4:F4)</f>
        <v>77.701</v>
      </c>
    </row>
    <row r="5" ht="50" customHeight="1" spans="1:7">
      <c r="A5" s="3">
        <v>3</v>
      </c>
      <c r="B5" s="3" t="s">
        <v>13</v>
      </c>
      <c r="C5" s="3" t="s">
        <v>14</v>
      </c>
      <c r="D5" s="3" t="s">
        <v>10</v>
      </c>
      <c r="E5" s="7">
        <v>54.5</v>
      </c>
      <c r="F5" s="8">
        <v>24.099</v>
      </c>
      <c r="G5" s="8">
        <f t="shared" si="0"/>
        <v>78.599</v>
      </c>
    </row>
    <row r="6" ht="50" customHeight="1" spans="1:7">
      <c r="A6" s="3">
        <v>4</v>
      </c>
      <c r="B6" s="3" t="s">
        <v>15</v>
      </c>
      <c r="C6" s="3" t="s">
        <v>16</v>
      </c>
      <c r="D6" s="3" t="s">
        <v>10</v>
      </c>
      <c r="E6" s="7">
        <v>47.6</v>
      </c>
      <c r="F6" s="8">
        <v>25.401</v>
      </c>
      <c r="G6" s="8">
        <f t="shared" si="0"/>
        <v>73.001</v>
      </c>
    </row>
    <row r="7" ht="50" customHeight="1" spans="1:7">
      <c r="A7" s="3">
        <v>5</v>
      </c>
      <c r="B7" s="3" t="s">
        <v>17</v>
      </c>
      <c r="C7" s="3" t="s">
        <v>18</v>
      </c>
      <c r="D7" s="3" t="s">
        <v>19</v>
      </c>
      <c r="E7" s="7">
        <v>60.2</v>
      </c>
      <c r="F7" s="8">
        <v>26.001</v>
      </c>
      <c r="G7" s="8">
        <f t="shared" si="0"/>
        <v>86.201</v>
      </c>
    </row>
    <row r="8" ht="50" customHeight="1" spans="1:7">
      <c r="A8" s="3">
        <v>6</v>
      </c>
      <c r="B8" s="3" t="s">
        <v>20</v>
      </c>
      <c r="C8" s="3" t="s">
        <v>21</v>
      </c>
      <c r="D8" s="3" t="s">
        <v>19</v>
      </c>
      <c r="E8" s="7">
        <v>61</v>
      </c>
      <c r="F8" s="8">
        <v>26.301</v>
      </c>
      <c r="G8" s="8">
        <f t="shared" si="0"/>
        <v>87.301</v>
      </c>
    </row>
    <row r="9" ht="50" customHeight="1" spans="1:7">
      <c r="A9" s="3">
        <v>7</v>
      </c>
      <c r="B9" s="3" t="s">
        <v>22</v>
      </c>
      <c r="C9" s="3" t="s">
        <v>23</v>
      </c>
      <c r="D9" s="3" t="s">
        <v>19</v>
      </c>
      <c r="E9" s="7">
        <v>55</v>
      </c>
      <c r="F9" s="8">
        <v>26.001</v>
      </c>
      <c r="G9" s="8">
        <f t="shared" si="0"/>
        <v>81.001</v>
      </c>
    </row>
    <row r="10" ht="50" customHeight="1" spans="1:7">
      <c r="A10" s="3">
        <v>8</v>
      </c>
      <c r="B10" s="3" t="s">
        <v>24</v>
      </c>
      <c r="C10" s="3" t="s">
        <v>25</v>
      </c>
      <c r="D10" s="3" t="s">
        <v>26</v>
      </c>
      <c r="E10" s="7">
        <v>46.13</v>
      </c>
      <c r="F10" s="8">
        <v>24.501</v>
      </c>
      <c r="G10" s="8">
        <f t="shared" si="0"/>
        <v>70.631</v>
      </c>
    </row>
    <row r="11" ht="50" customHeight="1" spans="1:7">
      <c r="A11" s="3">
        <v>9</v>
      </c>
      <c r="B11" s="3" t="s">
        <v>27</v>
      </c>
      <c r="C11" s="3" t="s">
        <v>28</v>
      </c>
      <c r="D11" s="3" t="s">
        <v>26</v>
      </c>
      <c r="E11" s="7">
        <v>55.5</v>
      </c>
      <c r="F11" s="8">
        <v>26.4</v>
      </c>
      <c r="G11" s="8">
        <f t="shared" si="0"/>
        <v>81.9</v>
      </c>
    </row>
    <row r="12" ht="50" customHeight="1" spans="1:7">
      <c r="A12" s="3">
        <v>10</v>
      </c>
      <c r="B12" s="3" t="s">
        <v>29</v>
      </c>
      <c r="C12" s="3" t="s">
        <v>30</v>
      </c>
      <c r="D12" s="3" t="s">
        <v>26</v>
      </c>
      <c r="E12" s="7">
        <v>61.4</v>
      </c>
      <c r="F12" s="8">
        <v>25.5</v>
      </c>
      <c r="G12" s="8">
        <f t="shared" si="0"/>
        <v>86.9</v>
      </c>
    </row>
    <row r="13" ht="50" customHeight="1" spans="1:7">
      <c r="A13" s="3">
        <v>11</v>
      </c>
      <c r="B13" s="3" t="s">
        <v>31</v>
      </c>
      <c r="C13" s="3" t="s">
        <v>32</v>
      </c>
      <c r="D13" s="3" t="s">
        <v>33</v>
      </c>
      <c r="E13" s="7">
        <v>69.63</v>
      </c>
      <c r="F13" s="8">
        <v>27.9</v>
      </c>
      <c r="G13" s="8">
        <f t="shared" si="0"/>
        <v>97.53</v>
      </c>
    </row>
    <row r="14" ht="50" customHeight="1" spans="1:7">
      <c r="A14" s="3">
        <v>12</v>
      </c>
      <c r="B14" s="3" t="s">
        <v>34</v>
      </c>
      <c r="C14" s="3" t="s">
        <v>35</v>
      </c>
      <c r="D14" s="3" t="s">
        <v>33</v>
      </c>
      <c r="E14" s="7">
        <v>48</v>
      </c>
      <c r="F14" s="8">
        <v>24.999</v>
      </c>
      <c r="G14" s="8">
        <f t="shared" si="0"/>
        <v>72.999</v>
      </c>
    </row>
    <row r="15" ht="50" customHeight="1" spans="1:7">
      <c r="A15" s="3">
        <v>13</v>
      </c>
      <c r="B15" s="3" t="s">
        <v>36</v>
      </c>
      <c r="C15" s="3" t="s">
        <v>37</v>
      </c>
      <c r="D15" s="3" t="s">
        <v>33</v>
      </c>
      <c r="E15" s="6">
        <v>48</v>
      </c>
      <c r="F15" s="8">
        <v>24.399</v>
      </c>
      <c r="G15" s="8">
        <f t="shared" si="0"/>
        <v>72.399</v>
      </c>
    </row>
    <row r="16" ht="50" customHeight="1" spans="1:7">
      <c r="A16" s="3">
        <v>14</v>
      </c>
      <c r="B16" s="3" t="s">
        <v>38</v>
      </c>
      <c r="C16" s="3" t="s">
        <v>39</v>
      </c>
      <c r="D16" s="3" t="s">
        <v>40</v>
      </c>
      <c r="E16" s="7">
        <v>61.88</v>
      </c>
      <c r="F16" s="8">
        <v>23.001</v>
      </c>
      <c r="G16" s="8">
        <f t="shared" si="0"/>
        <v>84.881</v>
      </c>
    </row>
    <row r="17" ht="50" customHeight="1" spans="1:7">
      <c r="A17" s="3">
        <v>15</v>
      </c>
      <c r="B17" s="3" t="s">
        <v>41</v>
      </c>
      <c r="C17" s="3" t="s">
        <v>42</v>
      </c>
      <c r="D17" s="3" t="s">
        <v>40</v>
      </c>
      <c r="E17" s="7">
        <v>59</v>
      </c>
      <c r="F17" s="8">
        <v>25.401</v>
      </c>
      <c r="G17" s="8">
        <f t="shared" si="0"/>
        <v>84.401</v>
      </c>
    </row>
    <row r="18" ht="50" customHeight="1" spans="1:7">
      <c r="A18" s="3">
        <v>16</v>
      </c>
      <c r="B18" s="3" t="s">
        <v>43</v>
      </c>
      <c r="C18" s="3" t="s">
        <v>44</v>
      </c>
      <c r="D18" s="3" t="s">
        <v>40</v>
      </c>
      <c r="E18" s="7">
        <v>56.5</v>
      </c>
      <c r="F18" s="8">
        <v>25.101</v>
      </c>
      <c r="G18" s="8">
        <f t="shared" si="0"/>
        <v>81.601</v>
      </c>
    </row>
    <row r="19" ht="50" customHeight="1" spans="1:7">
      <c r="A19" s="3">
        <v>17</v>
      </c>
      <c r="B19" s="3" t="s">
        <v>45</v>
      </c>
      <c r="C19" s="3" t="s">
        <v>46</v>
      </c>
      <c r="D19" s="3" t="s">
        <v>40</v>
      </c>
      <c r="E19" s="7">
        <v>58</v>
      </c>
      <c r="F19" s="8">
        <v>25.599</v>
      </c>
      <c r="G19" s="8">
        <f t="shared" si="0"/>
        <v>83.599</v>
      </c>
    </row>
    <row r="20" ht="50" customHeight="1" spans="1:7">
      <c r="A20" s="3">
        <v>18</v>
      </c>
      <c r="B20" s="3" t="s">
        <v>47</v>
      </c>
      <c r="C20" s="3" t="s">
        <v>48</v>
      </c>
      <c r="D20" s="3" t="s">
        <v>40</v>
      </c>
      <c r="E20" s="7">
        <v>49.3</v>
      </c>
      <c r="F20" s="8">
        <v>23.901</v>
      </c>
      <c r="G20" s="8">
        <f t="shared" si="0"/>
        <v>73.201</v>
      </c>
    </row>
    <row r="21" ht="50" customHeight="1" spans="1:7">
      <c r="A21" s="3">
        <v>19</v>
      </c>
      <c r="B21" s="3" t="s">
        <v>49</v>
      </c>
      <c r="C21" s="3" t="s">
        <v>50</v>
      </c>
      <c r="D21" s="3" t="s">
        <v>51</v>
      </c>
      <c r="E21" s="7">
        <v>63</v>
      </c>
      <c r="F21" s="8">
        <v>26.601</v>
      </c>
      <c r="G21" s="8">
        <f t="shared" si="0"/>
        <v>89.601</v>
      </c>
    </row>
    <row r="22" ht="50" customHeight="1" spans="1:7">
      <c r="A22" s="3">
        <v>20</v>
      </c>
      <c r="B22" s="3" t="s">
        <v>52</v>
      </c>
      <c r="C22" s="3" t="s">
        <v>53</v>
      </c>
      <c r="D22" s="3" t="s">
        <v>51</v>
      </c>
      <c r="E22" s="7">
        <v>48</v>
      </c>
      <c r="F22" s="8">
        <v>23.799</v>
      </c>
      <c r="G22" s="8">
        <f t="shared" si="0"/>
        <v>71.799</v>
      </c>
    </row>
    <row r="23" ht="50" customHeight="1" spans="1:7">
      <c r="A23" s="3">
        <v>21</v>
      </c>
      <c r="B23" s="3" t="s">
        <v>54</v>
      </c>
      <c r="C23" s="3" t="s">
        <v>55</v>
      </c>
      <c r="D23" s="3" t="s">
        <v>51</v>
      </c>
      <c r="E23" s="7">
        <v>47</v>
      </c>
      <c r="F23" s="8">
        <v>24.399</v>
      </c>
      <c r="G23" s="8">
        <f t="shared" si="0"/>
        <v>71.399</v>
      </c>
    </row>
    <row r="24" ht="50" customHeight="1" spans="1:7">
      <c r="A24" s="3">
        <v>22</v>
      </c>
      <c r="B24" s="3" t="s">
        <v>56</v>
      </c>
      <c r="C24" s="3" t="s">
        <v>57</v>
      </c>
      <c r="D24" s="3" t="s">
        <v>51</v>
      </c>
      <c r="E24" s="7">
        <v>48</v>
      </c>
      <c r="F24" s="8">
        <v>23.601</v>
      </c>
      <c r="G24" s="8">
        <f t="shared" si="0"/>
        <v>71.601</v>
      </c>
    </row>
    <row r="25" ht="50" customHeight="1" spans="1:7">
      <c r="A25" s="3">
        <v>23</v>
      </c>
      <c r="B25" s="3" t="s">
        <v>58</v>
      </c>
      <c r="C25" s="3" t="s">
        <v>59</v>
      </c>
      <c r="D25" s="3" t="s">
        <v>51</v>
      </c>
      <c r="E25" s="7">
        <v>43</v>
      </c>
      <c r="F25" s="8">
        <v>23.499</v>
      </c>
      <c r="G25" s="8">
        <f t="shared" si="0"/>
        <v>66.499</v>
      </c>
    </row>
    <row r="26" ht="50" customHeight="1" spans="1:7">
      <c r="A26" s="3">
        <v>24</v>
      </c>
      <c r="B26" s="3" t="s">
        <v>60</v>
      </c>
      <c r="C26" s="3" t="s">
        <v>61</v>
      </c>
      <c r="D26" s="3" t="s">
        <v>62</v>
      </c>
      <c r="E26" s="7">
        <v>60</v>
      </c>
      <c r="F26" s="8">
        <v>27.201</v>
      </c>
      <c r="G26" s="8">
        <f t="shared" si="0"/>
        <v>87.201</v>
      </c>
    </row>
    <row r="27" ht="50" customHeight="1" spans="1:7">
      <c r="A27" s="3">
        <v>25</v>
      </c>
      <c r="B27" s="3" t="s">
        <v>63</v>
      </c>
      <c r="C27" s="3" t="s">
        <v>64</v>
      </c>
      <c r="D27" s="3" t="s">
        <v>62</v>
      </c>
      <c r="E27" s="7">
        <v>52</v>
      </c>
      <c r="F27" s="8">
        <v>24.801</v>
      </c>
      <c r="G27" s="8">
        <f t="shared" si="0"/>
        <v>76.801</v>
      </c>
    </row>
    <row r="28" ht="50" customHeight="1" spans="1:7">
      <c r="A28" s="3">
        <v>26</v>
      </c>
      <c r="B28" s="3" t="s">
        <v>65</v>
      </c>
      <c r="C28" s="3" t="s">
        <v>66</v>
      </c>
      <c r="D28" s="3" t="s">
        <v>62</v>
      </c>
      <c r="E28" s="7">
        <v>47</v>
      </c>
      <c r="F28" s="8">
        <v>26.7</v>
      </c>
      <c r="G28" s="8">
        <f t="shared" si="0"/>
        <v>73.7</v>
      </c>
    </row>
    <row r="29" ht="50" customHeight="1" spans="1:7">
      <c r="A29" s="3">
        <v>27</v>
      </c>
      <c r="B29" s="3" t="s">
        <v>67</v>
      </c>
      <c r="C29" s="3" t="s">
        <v>68</v>
      </c>
      <c r="D29" s="3" t="s">
        <v>62</v>
      </c>
      <c r="E29" s="7">
        <v>49</v>
      </c>
      <c r="F29" s="8">
        <v>25.101</v>
      </c>
      <c r="G29" s="8">
        <f t="shared" si="0"/>
        <v>74.101</v>
      </c>
    </row>
    <row r="30" ht="50" customHeight="1" spans="1:7">
      <c r="A30" s="3">
        <v>28</v>
      </c>
      <c r="B30" s="3" t="s">
        <v>69</v>
      </c>
      <c r="C30" s="3" t="s">
        <v>70</v>
      </c>
      <c r="D30" s="3" t="s">
        <v>62</v>
      </c>
      <c r="E30" s="7">
        <v>72</v>
      </c>
      <c r="F30" s="8">
        <v>27.399</v>
      </c>
      <c r="G30" s="8">
        <f t="shared" si="0"/>
        <v>99.399</v>
      </c>
    </row>
    <row r="31" ht="50" customHeight="1" spans="1:7">
      <c r="A31" s="3">
        <v>29</v>
      </c>
      <c r="B31" s="3" t="s">
        <v>71</v>
      </c>
      <c r="C31" s="3" t="s">
        <v>72</v>
      </c>
      <c r="D31" s="3" t="s">
        <v>73</v>
      </c>
      <c r="E31" s="7">
        <v>58.18</v>
      </c>
      <c r="F31" s="8">
        <v>25.401</v>
      </c>
      <c r="G31" s="8">
        <f t="shared" si="0"/>
        <v>83.581</v>
      </c>
    </row>
    <row r="32" ht="50" customHeight="1" spans="1:7">
      <c r="A32" s="3">
        <v>30</v>
      </c>
      <c r="B32" s="3" t="s">
        <v>74</v>
      </c>
      <c r="C32" s="3" t="s">
        <v>75</v>
      </c>
      <c r="D32" s="3" t="s">
        <v>73</v>
      </c>
      <c r="E32" s="7">
        <v>44.5</v>
      </c>
      <c r="F32" s="8">
        <v>24.201</v>
      </c>
      <c r="G32" s="8">
        <f t="shared" si="0"/>
        <v>68.701</v>
      </c>
    </row>
    <row r="33" ht="50" customHeight="1" spans="1:7">
      <c r="A33" s="3">
        <v>31</v>
      </c>
      <c r="B33" s="3" t="s">
        <v>76</v>
      </c>
      <c r="C33" s="3" t="s">
        <v>77</v>
      </c>
      <c r="D33" s="3" t="s">
        <v>73</v>
      </c>
      <c r="E33" s="7">
        <v>52.63</v>
      </c>
      <c r="F33" s="8">
        <v>24.999</v>
      </c>
      <c r="G33" s="8">
        <f t="shared" si="0"/>
        <v>77.629</v>
      </c>
    </row>
    <row r="34" ht="50" customHeight="1" spans="1:7">
      <c r="A34" s="3">
        <v>32</v>
      </c>
      <c r="B34" s="3" t="s">
        <v>78</v>
      </c>
      <c r="C34" s="3" t="s">
        <v>79</v>
      </c>
      <c r="D34" s="3" t="s">
        <v>73</v>
      </c>
      <c r="E34" s="7">
        <v>48.25</v>
      </c>
      <c r="F34" s="8">
        <v>26.799</v>
      </c>
      <c r="G34" s="8">
        <f t="shared" si="0"/>
        <v>75.049</v>
      </c>
    </row>
    <row r="35" ht="50" customHeight="1" spans="1:7">
      <c r="A35" s="3">
        <v>33</v>
      </c>
      <c r="B35" s="3" t="s">
        <v>80</v>
      </c>
      <c r="C35" s="3" t="s">
        <v>81</v>
      </c>
      <c r="D35" s="3" t="s">
        <v>82</v>
      </c>
      <c r="E35" s="7">
        <v>54</v>
      </c>
      <c r="F35" s="8">
        <v>27.099</v>
      </c>
      <c r="G35" s="8">
        <f t="shared" si="0"/>
        <v>81.099</v>
      </c>
    </row>
    <row r="36" ht="50" customHeight="1" spans="1:7">
      <c r="A36" s="3">
        <v>34</v>
      </c>
      <c r="B36" s="3" t="s">
        <v>83</v>
      </c>
      <c r="C36" s="3" t="s">
        <v>84</v>
      </c>
      <c r="D36" s="3" t="s">
        <v>82</v>
      </c>
      <c r="E36" s="7">
        <v>62</v>
      </c>
      <c r="F36" s="8">
        <v>24.699</v>
      </c>
      <c r="G36" s="8">
        <f t="shared" si="0"/>
        <v>86.699</v>
      </c>
    </row>
    <row r="37" ht="50" customHeight="1" spans="1:7">
      <c r="A37" s="3">
        <v>35</v>
      </c>
      <c r="B37" s="3" t="s">
        <v>85</v>
      </c>
      <c r="C37" s="3" t="s">
        <v>86</v>
      </c>
      <c r="D37" s="3" t="s">
        <v>82</v>
      </c>
      <c r="E37" s="7">
        <v>45.5</v>
      </c>
      <c r="F37" s="8">
        <v>24.999</v>
      </c>
      <c r="G37" s="8">
        <f t="shared" si="0"/>
        <v>70.499</v>
      </c>
    </row>
    <row r="38" ht="50" customHeight="1" spans="1:7">
      <c r="A38" s="3">
        <v>36</v>
      </c>
      <c r="B38" s="3" t="s">
        <v>87</v>
      </c>
      <c r="C38" s="3" t="s">
        <v>88</v>
      </c>
      <c r="D38" s="3" t="s">
        <v>89</v>
      </c>
      <c r="E38" s="7">
        <v>43.96</v>
      </c>
      <c r="F38" s="8">
        <v>23.601</v>
      </c>
      <c r="G38" s="8">
        <f t="shared" si="0"/>
        <v>67.561</v>
      </c>
    </row>
    <row r="39" ht="50" customHeight="1" spans="1:7">
      <c r="A39" s="3">
        <v>37</v>
      </c>
      <c r="B39" s="3" t="s">
        <v>90</v>
      </c>
      <c r="C39" s="3" t="s">
        <v>91</v>
      </c>
      <c r="D39" s="3" t="s">
        <v>92</v>
      </c>
      <c r="E39" s="7">
        <v>60</v>
      </c>
      <c r="F39" s="8">
        <v>23.499</v>
      </c>
      <c r="G39" s="8">
        <f t="shared" si="0"/>
        <v>83.499</v>
      </c>
    </row>
    <row r="40" ht="50" customHeight="1" spans="1:7">
      <c r="A40" s="3">
        <v>38</v>
      </c>
      <c r="B40" s="3" t="s">
        <v>93</v>
      </c>
      <c r="C40" s="3" t="s">
        <v>94</v>
      </c>
      <c r="D40" s="3" t="s">
        <v>92</v>
      </c>
      <c r="E40" s="7">
        <v>51</v>
      </c>
      <c r="F40" s="8">
        <v>24.3</v>
      </c>
      <c r="G40" s="8">
        <f t="shared" si="0"/>
        <v>75.3</v>
      </c>
    </row>
    <row r="41" ht="50" customHeight="1" spans="1:7">
      <c r="A41" s="3">
        <v>39</v>
      </c>
      <c r="B41" s="3" t="s">
        <v>95</v>
      </c>
      <c r="C41" s="3" t="s">
        <v>96</v>
      </c>
      <c r="D41" s="3" t="s">
        <v>97</v>
      </c>
      <c r="E41" s="7">
        <v>56.5</v>
      </c>
      <c r="F41" s="8">
        <v>26.001</v>
      </c>
      <c r="G41" s="8">
        <f t="shared" si="0"/>
        <v>82.501</v>
      </c>
    </row>
    <row r="42" ht="50" customHeight="1" spans="1:7">
      <c r="A42" s="3">
        <v>40</v>
      </c>
      <c r="B42" s="3" t="s">
        <v>98</v>
      </c>
      <c r="C42" s="3" t="s">
        <v>99</v>
      </c>
      <c r="D42" s="3" t="s">
        <v>97</v>
      </c>
      <c r="E42" s="7">
        <v>49</v>
      </c>
      <c r="F42" s="8">
        <v>26.001</v>
      </c>
      <c r="G42" s="8">
        <f t="shared" si="0"/>
        <v>75.001</v>
      </c>
    </row>
    <row r="43" ht="50" customHeight="1" spans="1:7">
      <c r="A43" s="3">
        <v>41</v>
      </c>
      <c r="B43" s="3" t="s">
        <v>100</v>
      </c>
      <c r="C43" s="3" t="s">
        <v>101</v>
      </c>
      <c r="D43" s="3" t="s">
        <v>102</v>
      </c>
      <c r="E43" s="7">
        <v>60</v>
      </c>
      <c r="F43" s="8">
        <v>27</v>
      </c>
      <c r="G43" s="8">
        <f t="shared" si="0"/>
        <v>87</v>
      </c>
    </row>
    <row r="44" ht="50" customHeight="1" spans="1:7">
      <c r="A44" s="3">
        <v>42</v>
      </c>
      <c r="B44" s="3" t="s">
        <v>103</v>
      </c>
      <c r="C44" s="3" t="s">
        <v>104</v>
      </c>
      <c r="D44" s="3" t="s">
        <v>102</v>
      </c>
      <c r="E44" s="7">
        <v>56</v>
      </c>
      <c r="F44" s="8">
        <v>25.8</v>
      </c>
      <c r="G44" s="8">
        <f t="shared" si="0"/>
        <v>81.8</v>
      </c>
    </row>
    <row r="45" ht="50" customHeight="1" spans="1:7">
      <c r="A45" s="3">
        <v>43</v>
      </c>
      <c r="B45" s="3" t="s">
        <v>105</v>
      </c>
      <c r="C45" s="3" t="s">
        <v>106</v>
      </c>
      <c r="D45" s="3" t="s">
        <v>102</v>
      </c>
      <c r="E45" s="7">
        <v>65</v>
      </c>
      <c r="F45" s="8">
        <v>26.199</v>
      </c>
      <c r="G45" s="8">
        <f t="shared" si="0"/>
        <v>91.199</v>
      </c>
    </row>
    <row r="46" ht="50" customHeight="1" spans="1:7">
      <c r="A46" s="3">
        <v>44</v>
      </c>
      <c r="B46" s="3" t="s">
        <v>107</v>
      </c>
      <c r="C46" s="3" t="s">
        <v>108</v>
      </c>
      <c r="D46" s="3" t="s">
        <v>109</v>
      </c>
      <c r="E46" s="7">
        <v>52.5</v>
      </c>
      <c r="F46" s="8">
        <v>26.901</v>
      </c>
      <c r="G46" s="8">
        <f t="shared" si="0"/>
        <v>79.401</v>
      </c>
    </row>
    <row r="47" ht="50" customHeight="1" spans="1:7">
      <c r="A47" s="3">
        <v>45</v>
      </c>
      <c r="B47" s="3" t="s">
        <v>110</v>
      </c>
      <c r="C47" s="3" t="s">
        <v>111</v>
      </c>
      <c r="D47" s="3" t="s">
        <v>109</v>
      </c>
      <c r="E47" s="7">
        <v>48</v>
      </c>
      <c r="F47" s="8">
        <v>25.2</v>
      </c>
      <c r="G47" s="8">
        <f t="shared" si="0"/>
        <v>73.2</v>
      </c>
    </row>
    <row r="48" ht="50" customHeight="1" spans="1:7">
      <c r="A48" s="3">
        <v>46</v>
      </c>
      <c r="B48" s="3" t="s">
        <v>112</v>
      </c>
      <c r="C48" s="3" t="s">
        <v>113</v>
      </c>
      <c r="D48" s="3" t="s">
        <v>109</v>
      </c>
      <c r="E48" s="7">
        <v>48.5</v>
      </c>
      <c r="F48" s="8">
        <v>25.5</v>
      </c>
      <c r="G48" s="8">
        <f t="shared" si="0"/>
        <v>74</v>
      </c>
    </row>
  </sheetData>
  <mergeCells count="1">
    <mergeCell ref="A1:G1"/>
  </mergeCells>
  <pageMargins left="0.751388888888889" right="0.751388888888889" top="1" bottom="1" header="0.5" footer="0.5"/>
  <pageSetup paperSize="9" scale="9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8"/>
  <sheetViews>
    <sheetView tabSelected="1" workbookViewId="0">
      <selection activeCell="B5" sqref="B5"/>
    </sheetView>
  </sheetViews>
  <sheetFormatPr defaultColWidth="9" defaultRowHeight="13.5" outlineLevelCol="1"/>
  <cols>
    <col min="1" max="1" width="12.625" customWidth="1"/>
    <col min="2" max="2" width="63.875" customWidth="1"/>
  </cols>
  <sheetData>
    <row r="1" ht="50" customHeight="1" spans="1:2">
      <c r="A1" s="1" t="s">
        <v>114</v>
      </c>
      <c r="B1" s="2"/>
    </row>
    <row r="2" ht="50" customHeight="1" spans="1:2">
      <c r="A2" s="3" t="s">
        <v>1</v>
      </c>
      <c r="B2" s="3" t="s">
        <v>2</v>
      </c>
    </row>
    <row r="3" ht="50" customHeight="1" spans="1:2">
      <c r="A3" s="3">
        <v>1</v>
      </c>
      <c r="B3" s="3" t="s">
        <v>69</v>
      </c>
    </row>
    <row r="4" ht="50" customHeight="1" spans="1:2">
      <c r="A4" s="3">
        <v>2</v>
      </c>
      <c r="B4" s="3" t="s">
        <v>31</v>
      </c>
    </row>
    <row r="5" ht="50" customHeight="1" spans="1:2">
      <c r="A5" s="3">
        <v>3</v>
      </c>
      <c r="B5" s="3" t="s">
        <v>105</v>
      </c>
    </row>
    <row r="6" ht="50" customHeight="1" spans="1:2">
      <c r="A6" s="3">
        <v>4</v>
      </c>
      <c r="B6" s="3" t="s">
        <v>49</v>
      </c>
    </row>
    <row r="7" ht="50" customHeight="1" spans="1:2">
      <c r="A7" s="3">
        <v>5</v>
      </c>
      <c r="B7" s="3" t="s">
        <v>20</v>
      </c>
    </row>
    <row r="8" ht="50" customHeight="1" spans="1:2">
      <c r="A8" s="3">
        <v>6</v>
      </c>
      <c r="B8" s="3" t="s">
        <v>115</v>
      </c>
    </row>
    <row r="9" ht="50" customHeight="1" spans="1:2">
      <c r="A9" s="3">
        <v>7</v>
      </c>
      <c r="B9" s="3" t="s">
        <v>100</v>
      </c>
    </row>
    <row r="10" ht="50" customHeight="1" spans="1:2">
      <c r="A10" s="3">
        <v>8</v>
      </c>
      <c r="B10" s="3" t="s">
        <v>29</v>
      </c>
    </row>
    <row r="11" ht="50" customHeight="1" spans="1:2">
      <c r="A11" s="3">
        <v>9</v>
      </c>
      <c r="B11" s="3" t="s">
        <v>116</v>
      </c>
    </row>
    <row r="12" ht="50" customHeight="1" spans="1:2">
      <c r="A12" s="3">
        <v>10</v>
      </c>
      <c r="B12" s="3" t="s">
        <v>17</v>
      </c>
    </row>
    <row r="13" ht="50" customHeight="1" spans="1:2">
      <c r="A13" s="3">
        <v>11</v>
      </c>
      <c r="B13" s="3" t="s">
        <v>38</v>
      </c>
    </row>
    <row r="14" ht="50" customHeight="1" spans="1:2">
      <c r="A14" s="3">
        <v>12</v>
      </c>
      <c r="B14" s="3" t="s">
        <v>41</v>
      </c>
    </row>
    <row r="15" ht="50" customHeight="1" spans="1:2">
      <c r="A15" s="3">
        <v>13</v>
      </c>
      <c r="B15" s="3" t="s">
        <v>45</v>
      </c>
    </row>
    <row r="16" ht="50" customHeight="1" spans="1:2">
      <c r="A16" s="3">
        <v>14</v>
      </c>
      <c r="B16" s="3" t="s">
        <v>71</v>
      </c>
    </row>
    <row r="17" ht="50" customHeight="1" spans="1:2">
      <c r="A17" s="3">
        <v>15</v>
      </c>
      <c r="B17" s="3" t="s">
        <v>90</v>
      </c>
    </row>
    <row r="18" ht="50" customHeight="1" spans="1:2">
      <c r="A18" s="3">
        <v>16</v>
      </c>
      <c r="B18" s="3" t="s">
        <v>95</v>
      </c>
    </row>
    <row r="19" ht="50" customHeight="1" spans="1:2">
      <c r="A19" s="3">
        <v>17</v>
      </c>
      <c r="B19" s="3" t="s">
        <v>27</v>
      </c>
    </row>
    <row r="20" ht="50" customHeight="1" spans="1:2">
      <c r="A20" s="3">
        <v>18</v>
      </c>
      <c r="B20" s="3" t="s">
        <v>103</v>
      </c>
    </row>
    <row r="21" ht="50" customHeight="1" spans="1:2">
      <c r="A21" s="3">
        <v>19</v>
      </c>
      <c r="B21" s="3" t="s">
        <v>43</v>
      </c>
    </row>
    <row r="22" ht="50" customHeight="1" spans="1:2">
      <c r="A22" s="3">
        <v>20</v>
      </c>
      <c r="B22" s="3" t="s">
        <v>80</v>
      </c>
    </row>
    <row r="23" ht="50" customHeight="1" spans="1:2">
      <c r="A23" s="3">
        <v>21</v>
      </c>
      <c r="B23" s="3" t="s">
        <v>22</v>
      </c>
    </row>
    <row r="24" ht="50" customHeight="1" spans="1:2">
      <c r="A24" s="3">
        <v>22</v>
      </c>
      <c r="B24" s="3" t="s">
        <v>107</v>
      </c>
    </row>
    <row r="25" ht="50" customHeight="1" spans="1:2">
      <c r="A25" s="3">
        <v>23</v>
      </c>
      <c r="B25" s="3" t="s">
        <v>13</v>
      </c>
    </row>
    <row r="26" ht="50" customHeight="1" spans="1:2">
      <c r="A26" s="3">
        <v>24</v>
      </c>
      <c r="B26" s="3" t="s">
        <v>11</v>
      </c>
    </row>
    <row r="27" ht="50" customHeight="1" spans="1:2">
      <c r="A27" s="3">
        <v>25</v>
      </c>
      <c r="B27" s="3" t="s">
        <v>76</v>
      </c>
    </row>
    <row r="28" ht="50" customHeight="1" spans="1:2">
      <c r="A28" s="3">
        <v>26</v>
      </c>
      <c r="B28" s="3" t="s">
        <v>63</v>
      </c>
    </row>
    <row r="29" ht="50" customHeight="1" spans="1:2">
      <c r="A29" s="3">
        <v>27</v>
      </c>
      <c r="B29" s="3" t="s">
        <v>117</v>
      </c>
    </row>
    <row r="30" ht="50" customHeight="1" spans="1:2">
      <c r="A30" s="3">
        <v>28</v>
      </c>
      <c r="B30" s="3" t="s">
        <v>118</v>
      </c>
    </row>
    <row r="31" ht="50" customHeight="1" spans="1:2">
      <c r="A31" s="3">
        <v>29</v>
      </c>
      <c r="B31" s="3" t="s">
        <v>98</v>
      </c>
    </row>
    <row r="32" ht="50" customHeight="1" spans="1:2">
      <c r="A32" s="3">
        <v>30</v>
      </c>
      <c r="B32" s="3" t="s">
        <v>67</v>
      </c>
    </row>
    <row r="33" ht="50" customHeight="1" spans="1:2">
      <c r="A33" s="3">
        <v>31</v>
      </c>
      <c r="B33" s="3" t="s">
        <v>112</v>
      </c>
    </row>
    <row r="34" ht="50" customHeight="1" spans="1:2">
      <c r="A34" s="3">
        <v>32</v>
      </c>
      <c r="B34" s="3" t="s">
        <v>65</v>
      </c>
    </row>
    <row r="35" ht="50" customHeight="1" spans="1:2">
      <c r="A35" s="3">
        <v>33</v>
      </c>
      <c r="B35" s="3" t="s">
        <v>47</v>
      </c>
    </row>
    <row r="36" ht="50" customHeight="1" spans="1:2">
      <c r="A36" s="3">
        <v>34</v>
      </c>
      <c r="B36" s="3" t="s">
        <v>110</v>
      </c>
    </row>
    <row r="37" ht="50" customHeight="1" spans="1:2">
      <c r="A37" s="3">
        <v>35</v>
      </c>
      <c r="B37" s="3" t="s">
        <v>15</v>
      </c>
    </row>
    <row r="38" ht="50" customHeight="1" spans="1:2">
      <c r="A38" s="3">
        <v>36</v>
      </c>
      <c r="B38" s="3" t="s">
        <v>34</v>
      </c>
    </row>
    <row r="39" ht="50" customHeight="1" spans="1:2">
      <c r="A39" s="3">
        <v>37</v>
      </c>
      <c r="B39" s="3" t="s">
        <v>36</v>
      </c>
    </row>
    <row r="40" ht="50" customHeight="1" spans="1:2">
      <c r="A40" s="3">
        <v>38</v>
      </c>
      <c r="B40" s="3" t="s">
        <v>52</v>
      </c>
    </row>
    <row r="41" ht="50" customHeight="1" spans="1:2">
      <c r="A41" s="3">
        <v>39</v>
      </c>
      <c r="B41" s="3" t="s">
        <v>119</v>
      </c>
    </row>
    <row r="42" ht="50" customHeight="1" spans="1:2">
      <c r="A42" s="3">
        <v>40</v>
      </c>
      <c r="B42" s="3" t="s">
        <v>54</v>
      </c>
    </row>
    <row r="43" ht="50" customHeight="1" spans="1:2">
      <c r="A43" s="3">
        <v>41</v>
      </c>
      <c r="B43" s="3" t="s">
        <v>24</v>
      </c>
    </row>
    <row r="44" ht="50" customHeight="1" spans="1:2">
      <c r="A44" s="3">
        <v>42</v>
      </c>
      <c r="B44" s="3" t="s">
        <v>85</v>
      </c>
    </row>
    <row r="45" ht="50" customHeight="1" spans="1:2">
      <c r="A45" s="3">
        <v>43</v>
      </c>
      <c r="B45" s="3" t="s">
        <v>8</v>
      </c>
    </row>
    <row r="46" ht="50" customHeight="1" spans="1:2">
      <c r="A46" s="3">
        <v>44</v>
      </c>
      <c r="B46" s="3" t="s">
        <v>120</v>
      </c>
    </row>
    <row r="47" ht="50" customHeight="1" spans="1:2">
      <c r="A47" s="3">
        <v>45</v>
      </c>
      <c r="B47" s="3" t="s">
        <v>87</v>
      </c>
    </row>
    <row r="48" ht="50" customHeight="1" spans="1:2">
      <c r="A48" s="3">
        <v>46</v>
      </c>
      <c r="B48" s="3" t="s">
        <v>58</v>
      </c>
    </row>
  </sheetData>
  <mergeCells count="1">
    <mergeCell ref="A1:B1"/>
  </mergeCells>
  <pageMargins left="0.751388888888889" right="0.751388888888889" top="1" bottom="1" header="0.5" footer="0.5"/>
  <pageSetup paperSize="9" scale="7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按区排</vt:lpstr>
      <vt:lpstr>按分数排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纳木措的胜境</cp:lastModifiedBy>
  <dcterms:created xsi:type="dcterms:W3CDTF">2022-04-26T06:28:00Z</dcterms:created>
  <dcterms:modified xsi:type="dcterms:W3CDTF">2022-07-20T03:11:10Z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3C8DDF11185F4177AC0E7EBA29FBDDA9</vt:lpwstr>
  </property>
  <property fmtid="{D5CDD505-2E9C-101B-9397-08002B2CF9AE}" pid="3" name="KSOProductBuildVer">
    <vt:lpwstr>2052-11.1.0.11875</vt:lpwstr>
  </property>
</Properties>
</file>